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01_{7A5F4084-72E4-4B29-8E6C-6D122D002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<sst xmlns="http://schemas.openxmlformats.org/spreadsheetml/2006/main" count="207" uniqueCount="33">
  <si>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</si>
  <si>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</si>
  <si>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</si>
  <si>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</si>
  <si>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</si>
  <si>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</si>
  <si>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</si>
  <si>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</si>
  <si>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</si>
  <si>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</si>
  <si>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</si>
  <si>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</si>
  <si>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</si>
  <si>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</si>
  <si>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</si>
  <si>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</si>
  <si>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</si>
  <si>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</si>
  <si>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</si>
  <si>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</si>
  <si>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</si>
  <si>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</si>
  <si>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</si>
  <si>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</si>
  <si>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</si>
  <si>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</si>
  <si>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</si>
  <si>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</si>
  <si>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</si>
  <si>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</si>
  <si>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</si>
  <si>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</si>
  <si>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30 September 2025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</si>
</sst>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>
      <selection activeCell="D8" sqref="D8"/>
    </sheetView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31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45930</v>
      </c>
      <c r="E5" s="20">
        <f>D5</f>
        <v>45930</v>
      </c>
      <c r="F5" s="20">
        <f t="shared" ref="F5:U5" si="0">E5</f>
        <v>45930</v>
      </c>
      <c r="G5" s="20">
        <f t="shared" si="0"/>
        <v>45930</v>
      </c>
      <c r="H5" s="20">
        <f t="shared" si="0"/>
        <v>45930</v>
      </c>
      <c r="I5" s="20">
        <f t="shared" si="0"/>
        <v>45930</v>
      </c>
      <c r="J5" s="20">
        <f t="shared" si="0"/>
        <v>45930</v>
      </c>
      <c r="K5" s="20">
        <f t="shared" si="0"/>
        <v>45930</v>
      </c>
      <c r="L5" s="21">
        <f t="shared" si="0"/>
        <v>45930</v>
      </c>
      <c r="M5" s="26">
        <f t="shared" si="0"/>
        <v>45930</v>
      </c>
      <c r="N5" s="20">
        <f t="shared" si="0"/>
        <v>45930</v>
      </c>
      <c r="O5" s="20">
        <f t="shared" si="0"/>
        <v>45930</v>
      </c>
      <c r="P5" s="20">
        <f t="shared" si="0"/>
        <v>45930</v>
      </c>
      <c r="Q5" s="20">
        <f t="shared" si="0"/>
        <v>45930</v>
      </c>
      <c r="R5" s="20">
        <f t="shared" si="0"/>
        <v>45930</v>
      </c>
      <c r="S5" s="20">
        <f t="shared" si="0"/>
        <v>45930</v>
      </c>
      <c r="T5" s="20">
        <f t="shared" si="0"/>
        <v>45930</v>
      </c>
      <c r="U5" s="20">
        <f t="shared" si="0"/>
        <v>45930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3.1455703563512349E-2</v>
      </c>
      <c r="E8" s="22">
        <v>3.5979999999998791E-2</v>
      </c>
      <c r="F8" s="22">
        <v>1.3652999999980819E-2</v>
      </c>
      <c r="G8" s="22">
        <v>1.1854499999986112E-2</v>
      </c>
      <c r="H8" s="22">
        <v>3.792550071226608E-2</v>
      </c>
      <c r="I8" s="22">
        <v>7.8900000000090564E-3</v>
      </c>
      <c r="J8" s="43">
        <v>1.2857799999971498E-2</v>
      </c>
      <c r="K8" s="43">
        <v>1.3989999999993508E-2</v>
      </c>
      <c r="L8" s="27">
        <v>2.0220000000021665E-2</v>
      </c>
      <c r="M8" s="28">
        <f>IF($C8=1,D8,(1+D8)^$C8/(1+D7)^($C7)-1)</f>
        <v>3.1455703563512349E-2</v>
      </c>
      <c r="N8" s="22">
        <f t="shared" ref="N8:N71" si="1">IF($C8=1,E8,(1+E8)^$C8/(1+E7)^($C7)-1)</f>
        <v>3.5979999999998791E-2</v>
      </c>
      <c r="O8" s="22">
        <f t="shared" ref="O8:O71" si="2">IF($C8=1,F8,(1+F8)^$C8/(1+F7)^($C7)-1)</f>
        <v>1.3652999999980819E-2</v>
      </c>
      <c r="P8" s="22">
        <f t="shared" ref="P8:P71" si="3">IF($C8=1,G8,(1+G8)^$C8/(1+G7)^($C7)-1)</f>
        <v>1.1854499999986112E-2</v>
      </c>
      <c r="Q8" s="22">
        <f t="shared" ref="Q8:Q71" si="4">IF($C8=1,H8,(1+H8)^$C8/(1+H7)^($C7)-1)</f>
        <v>3.792550071226608E-2</v>
      </c>
      <c r="R8" s="22">
        <f t="shared" ref="R8:R71" si="5">IF($C8=1,I8,(1+I8)^$C8/(1+I7)^($C7)-1)</f>
        <v>7.8900000000090564E-3</v>
      </c>
      <c r="S8" s="22">
        <f t="shared" ref="S8:S71" si="6">IF($C8=1,J8,(1+J8)^$C8/(1+J7)^($C7)-1)</f>
        <v>1.2857799999971498E-2</v>
      </c>
      <c r="T8" s="22">
        <f t="shared" ref="T8:T71" si="7">IF($C8=1,K8,(1+K8)^$C8/(1+K7)^($C7)-1)</f>
        <v>1.3989999999993508E-2</v>
      </c>
      <c r="U8" s="22">
        <f t="shared" ref="U8:U71" si="8">IF($C8=1,L8,(1+L8)^$C8/(1+L7)^($C7)-1)</f>
        <v>2.0220000000021665E-2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2.9278969703575131E-2</v>
      </c>
      <c r="E9" s="22">
        <v>3.5779999999999701E-2</v>
      </c>
      <c r="F9" s="22">
        <v>1.4943999999980528E-2</v>
      </c>
      <c r="G9" s="22">
        <v>1.189419999998953E-2</v>
      </c>
      <c r="H9" s="22">
        <v>3.6970938139917475E-2</v>
      </c>
      <c r="I9" s="22">
        <v>9.4800000000063722E-3</v>
      </c>
      <c r="J9" s="43">
        <v>1.3045199999968782E-2</v>
      </c>
      <c r="K9" s="43">
        <v>1.5129999999996313E-2</v>
      </c>
      <c r="L9" s="27">
        <v>2.0563496382803637E-2</v>
      </c>
      <c r="M9" s="28">
        <f t="shared" ref="M9:M72" si="9">IF($C9=1,D9,(1+D9)^$C9/(1+D8)^($C8)-1)</f>
        <v>2.710682951671628E-2</v>
      </c>
      <c r="N9" s="22">
        <f t="shared" si="1"/>
        <v>3.5580038610784515E-2</v>
      </c>
      <c r="O9" s="22">
        <f t="shared" si="2"/>
        <v>1.6236644232276554E-2</v>
      </c>
      <c r="P9" s="22">
        <f t="shared" si="3"/>
        <v>1.1933901557618087E-2</v>
      </c>
      <c r="Q9" s="22">
        <f t="shared" si="4"/>
        <v>3.601725346266238E-2</v>
      </c>
      <c r="R9" s="22">
        <f t="shared" si="5"/>
        <v>1.1072508309442064E-2</v>
      </c>
      <c r="S9" s="22">
        <f t="shared" si="6"/>
        <v>1.3232634672908361E-2</v>
      </c>
      <c r="T9" s="22">
        <f t="shared" si="7"/>
        <v>1.6271281669443471E-2</v>
      </c>
      <c r="U9" s="22">
        <f t="shared" si="8"/>
        <v>2.0907108416881481E-2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2.8766681900868063E-2</v>
      </c>
      <c r="E10" s="22">
        <v>3.5899999999999821E-2</v>
      </c>
      <c r="F10" s="22">
        <v>1.5214999999979772E-2</v>
      </c>
      <c r="G10" s="22">
        <v>1.1970899999990792E-2</v>
      </c>
      <c r="H10" s="22">
        <v>3.6999857324613972E-2</v>
      </c>
      <c r="I10" s="22">
        <v>1.0350000000006965E-2</v>
      </c>
      <c r="J10" s="43">
        <v>1.3254399999970135E-2</v>
      </c>
      <c r="K10" s="43">
        <v>1.5869999999997608E-2</v>
      </c>
      <c r="L10" s="27">
        <v>2.1392436997910602E-2</v>
      </c>
      <c r="M10" s="28">
        <f t="shared" si="9"/>
        <v>2.7742871088849874E-2</v>
      </c>
      <c r="N10" s="22">
        <f t="shared" si="1"/>
        <v>3.6140041709309401E-2</v>
      </c>
      <c r="O10" s="22">
        <f t="shared" si="2"/>
        <v>1.5757217098270937E-2</v>
      </c>
      <c r="P10" s="22">
        <f t="shared" si="3"/>
        <v>1.2124317441654764E-2</v>
      </c>
      <c r="Q10" s="22">
        <f t="shared" si="4"/>
        <v>3.7057698113535986E-2</v>
      </c>
      <c r="R10" s="22">
        <f t="shared" si="5"/>
        <v>1.2092250022117668E-2</v>
      </c>
      <c r="S10" s="22">
        <f t="shared" si="6"/>
        <v>1.3672929612114304E-2</v>
      </c>
      <c r="T10" s="22">
        <f t="shared" si="7"/>
        <v>1.7351618708130401E-2</v>
      </c>
      <c r="U10" s="22">
        <f t="shared" si="8"/>
        <v>2.3052338666598837E-2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2.8671212142155733E-2</v>
      </c>
      <c r="E11" s="22">
        <v>3.662999999999994E-2</v>
      </c>
      <c r="F11" s="22">
        <v>1.5603999999979079E-2</v>
      </c>
      <c r="G11" s="22">
        <v>1.2159299999992657E-2</v>
      </c>
      <c r="H11" s="22">
        <v>3.7313470810552252E-2</v>
      </c>
      <c r="I11" s="22">
        <v>1.1500000000004951E-2</v>
      </c>
      <c r="J11" s="43">
        <v>1.3442899999971836E-2</v>
      </c>
      <c r="K11" s="43">
        <v>1.6249999999999654E-2</v>
      </c>
      <c r="L11" s="27">
        <v>2.2181439174297157E-2</v>
      </c>
      <c r="M11" s="28">
        <f t="shared" si="9"/>
        <v>2.8384856020409188E-2</v>
      </c>
      <c r="N11" s="22">
        <f t="shared" si="1"/>
        <v>3.8823088041708864E-2</v>
      </c>
      <c r="O11" s="22">
        <f t="shared" si="2"/>
        <v>1.6771894547386923E-2</v>
      </c>
      <c r="P11" s="22">
        <f t="shared" si="3"/>
        <v>1.2724710474226075E-2</v>
      </c>
      <c r="Q11" s="22">
        <f t="shared" si="4"/>
        <v>3.8254880448289175E-2</v>
      </c>
      <c r="R11" s="22">
        <f t="shared" si="5"/>
        <v>1.4957859675253982E-2</v>
      </c>
      <c r="S11" s="22">
        <f t="shared" si="6"/>
        <v>1.4008610430785051E-2</v>
      </c>
      <c r="T11" s="22">
        <f t="shared" si="7"/>
        <v>1.7390853077741353E-2</v>
      </c>
      <c r="U11" s="22">
        <f t="shared" si="8"/>
        <v>2.4552104503331895E-2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2.9111611846471819E-2</v>
      </c>
      <c r="E12" s="22">
        <v>3.7130000000000329E-2</v>
      </c>
      <c r="F12" s="22">
        <v>1.6064999999978902E-2</v>
      </c>
      <c r="G12" s="22">
        <v>1.2444199999993577E-2</v>
      </c>
      <c r="H12" s="22">
        <v>3.7792544550006468E-2</v>
      </c>
      <c r="I12" s="22">
        <v>1.2480000000004488E-2</v>
      </c>
      <c r="J12" s="43">
        <v>1.3538599999974865E-2</v>
      </c>
      <c r="K12" s="43">
        <v>1.6550000000001175E-2</v>
      </c>
      <c r="L12" s="27">
        <v>2.289658578379461E-2</v>
      </c>
      <c r="M12" s="28">
        <f t="shared" si="9"/>
        <v>3.0875096931677559E-2</v>
      </c>
      <c r="N12" s="22">
        <f t="shared" si="1"/>
        <v>3.9132412824366414E-2</v>
      </c>
      <c r="O12" s="22">
        <f t="shared" si="2"/>
        <v>1.7911093507770426E-2</v>
      </c>
      <c r="P12" s="22">
        <f t="shared" si="3"/>
        <v>1.358460215495616E-2</v>
      </c>
      <c r="Q12" s="22">
        <f t="shared" si="4"/>
        <v>3.9711053088159698E-2</v>
      </c>
      <c r="R12" s="22">
        <f t="shared" si="5"/>
        <v>1.6409504013271903E-2</v>
      </c>
      <c r="S12" s="22">
        <f t="shared" si="6"/>
        <v>1.3921490378585366E-2</v>
      </c>
      <c r="T12" s="22">
        <f t="shared" si="7"/>
        <v>1.7750885870336353E-2</v>
      </c>
      <c r="U12" s="22">
        <f t="shared" si="8"/>
        <v>2.5762179088399062E-2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2.9712800438394638E-2</v>
      </c>
      <c r="E13" s="22">
        <v>3.8240000000000052E-2</v>
      </c>
      <c r="F13" s="22">
        <v>1.687799999997952E-2</v>
      </c>
      <c r="G13" s="22">
        <v>1.2819399999994152E-2</v>
      </c>
      <c r="H13" s="22">
        <v>3.8371630522511468E-2</v>
      </c>
      <c r="I13" s="22">
        <v>1.3230000000004294E-2</v>
      </c>
      <c r="J13" s="43">
        <v>1.3572099999977105E-2</v>
      </c>
      <c r="K13" s="43">
        <v>1.7500000000002069E-2</v>
      </c>
      <c r="L13" s="27">
        <v>2.3587388697131839E-2</v>
      </c>
      <c r="M13" s="28">
        <f t="shared" si="9"/>
        <v>3.2724015557438424E-2</v>
      </c>
      <c r="N13" s="22">
        <f t="shared" si="1"/>
        <v>4.3807845298616588E-2</v>
      </c>
      <c r="O13" s="22">
        <f t="shared" si="2"/>
        <v>2.0952768192744831E-2</v>
      </c>
      <c r="P13" s="22">
        <f t="shared" si="3"/>
        <v>1.4697486701942042E-2</v>
      </c>
      <c r="Q13" s="22">
        <f t="shared" si="4"/>
        <v>4.1271910923260435E-2</v>
      </c>
      <c r="R13" s="22">
        <f t="shared" si="5"/>
        <v>1.6988341733301215E-2</v>
      </c>
      <c r="S13" s="22">
        <f t="shared" si="6"/>
        <v>1.3739616609608651E-2</v>
      </c>
      <c r="T13" s="22">
        <f t="shared" si="7"/>
        <v>2.2263333707307931E-2</v>
      </c>
      <c r="U13" s="22">
        <f t="shared" si="8"/>
        <v>2.7048407470208424E-2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3.0317792821805689E-2</v>
      </c>
      <c r="E14" s="22">
        <v>3.915000000000024E-2</v>
      </c>
      <c r="F14" s="22">
        <v>1.7837999999980259E-2</v>
      </c>
      <c r="G14" s="22">
        <v>1.324599999999454E-2</v>
      </c>
      <c r="H14" s="22">
        <v>3.9064259511588872E-2</v>
      </c>
      <c r="I14" s="22">
        <v>1.4080000000004089E-2</v>
      </c>
      <c r="J14" s="43">
        <v>1.3669699999979024E-2</v>
      </c>
      <c r="K14" s="43">
        <v>1.8180000000002527E-2</v>
      </c>
      <c r="L14" s="27">
        <v>2.4253667374809496E-2</v>
      </c>
      <c r="M14" s="28">
        <f t="shared" si="9"/>
        <v>3.3955218975134871E-2</v>
      </c>
      <c r="N14" s="22">
        <f t="shared" si="1"/>
        <v>4.4626774084828069E-2</v>
      </c>
      <c r="O14" s="22">
        <f t="shared" si="2"/>
        <v>2.361706234626415E-2</v>
      </c>
      <c r="P14" s="22">
        <f t="shared" si="3"/>
        <v>1.5809376016485466E-2</v>
      </c>
      <c r="Q14" s="22">
        <f t="shared" si="4"/>
        <v>4.3229746385431866E-2</v>
      </c>
      <c r="R14" s="22">
        <f t="shared" si="5"/>
        <v>1.9194995343135846E-2</v>
      </c>
      <c r="S14" s="22">
        <f t="shared" si="6"/>
        <v>1.4255497394007E-2</v>
      </c>
      <c r="T14" s="22">
        <f t="shared" si="7"/>
        <v>2.2269554027596117E-2</v>
      </c>
      <c r="U14" s="22">
        <f t="shared" si="8"/>
        <v>2.8260456975157666E-2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3.089248549036494E-2</v>
      </c>
      <c r="E15" s="22">
        <v>4.0040000000000298E-2</v>
      </c>
      <c r="F15" s="22">
        <v>1.8382999999981164E-2</v>
      </c>
      <c r="G15" s="22">
        <v>1.3724299999994916E-2</v>
      </c>
      <c r="H15" s="22">
        <v>3.9815836851210706E-2</v>
      </c>
      <c r="I15" s="22">
        <v>1.5010000000003743E-2</v>
      </c>
      <c r="J15" s="43">
        <v>1.3747499999980928E-2</v>
      </c>
      <c r="K15" s="43">
        <v>1.8690000000003204E-2</v>
      </c>
      <c r="L15" s="27">
        <v>2.4878665343126105E-2</v>
      </c>
      <c r="M15" s="28">
        <f t="shared" si="9"/>
        <v>3.4924319679536353E-2</v>
      </c>
      <c r="N15" s="22">
        <f t="shared" si="1"/>
        <v>4.6291379811981725E-2</v>
      </c>
      <c r="O15" s="22">
        <f t="shared" si="2"/>
        <v>2.2206179702745077E-2</v>
      </c>
      <c r="P15" s="22">
        <f t="shared" si="3"/>
        <v>1.7078727817691375E-2</v>
      </c>
      <c r="Q15" s="22">
        <f t="shared" si="4"/>
        <v>4.5092121962569953E-2</v>
      </c>
      <c r="R15" s="22">
        <f t="shared" si="5"/>
        <v>2.1543924808236969E-2</v>
      </c>
      <c r="S15" s="22">
        <f t="shared" si="6"/>
        <v>1.429226721968857E-2</v>
      </c>
      <c r="T15" s="22">
        <f t="shared" si="7"/>
        <v>2.2267159932817471E-2</v>
      </c>
      <c r="U15" s="22">
        <f t="shared" si="8"/>
        <v>2.9264342600836102E-2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3.1457390280804409E-2</v>
      </c>
      <c r="E16" s="22">
        <v>4.0970000000000173E-2</v>
      </c>
      <c r="F16" s="22">
        <v>1.8592999999982318E-2</v>
      </c>
      <c r="G16" s="22">
        <v>1.4248599999994838E-2</v>
      </c>
      <c r="H16" s="22">
        <v>4.0606608455354687E-2</v>
      </c>
      <c r="I16" s="22">
        <v>1.5910000000003421E-2</v>
      </c>
      <c r="J16" s="43">
        <v>1.3724299999982481E-2</v>
      </c>
      <c r="K16" s="43">
        <v>1.909000000000316E-2</v>
      </c>
      <c r="L16" s="27">
        <v>2.5488958073446089E-2</v>
      </c>
      <c r="M16" s="28">
        <f t="shared" si="9"/>
        <v>3.5987786827341051E-2</v>
      </c>
      <c r="N16" s="22">
        <f t="shared" si="1"/>
        <v>4.8440000242309322E-2</v>
      </c>
      <c r="O16" s="22">
        <f t="shared" si="2"/>
        <v>2.0274559692286198E-2</v>
      </c>
      <c r="P16" s="22">
        <f t="shared" si="3"/>
        <v>1.8452773869983119E-2</v>
      </c>
      <c r="Q16" s="22">
        <f t="shared" si="4"/>
        <v>4.6954469265680254E-2</v>
      </c>
      <c r="R16" s="22">
        <f t="shared" si="5"/>
        <v>2.3138788298394442E-2</v>
      </c>
      <c r="S16" s="22">
        <f t="shared" si="6"/>
        <v>1.3538719112846431E-2</v>
      </c>
      <c r="T16" s="22">
        <f t="shared" si="7"/>
        <v>2.229565950434198E-2</v>
      </c>
      <c r="U16" s="22">
        <f t="shared" si="8"/>
        <v>3.0384401083269008E-2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3.2033906246644595E-2</v>
      </c>
      <c r="E17" s="22">
        <v>4.1800000000000281E-2</v>
      </c>
      <c r="F17" s="22">
        <v>1.88359999999832E-2</v>
      </c>
      <c r="G17" s="22">
        <v>1.4811099999995081E-2</v>
      </c>
      <c r="H17" s="22">
        <v>4.1387286268733225E-2</v>
      </c>
      <c r="I17" s="22">
        <v>1.6960000000003417E-2</v>
      </c>
      <c r="J17" s="43">
        <v>1.3798399999983779E-2</v>
      </c>
      <c r="K17" s="43">
        <v>1.9330000000003178E-2</v>
      </c>
      <c r="L17" s="27">
        <v>2.6040581081729908E-2</v>
      </c>
      <c r="M17" s="28">
        <f t="shared" si="9"/>
        <v>3.723707210403493E-2</v>
      </c>
      <c r="N17" s="22">
        <f t="shared" si="1"/>
        <v>4.9299843805303833E-2</v>
      </c>
      <c r="O17" s="22">
        <f t="shared" si="2"/>
        <v>2.1025610361680602E-2</v>
      </c>
      <c r="P17" s="22">
        <f t="shared" si="3"/>
        <v>1.9887659037480798E-2</v>
      </c>
      <c r="Q17" s="22">
        <f t="shared" si="4"/>
        <v>4.8439794784049361E-2</v>
      </c>
      <c r="R17" s="22">
        <f t="shared" si="5"/>
        <v>2.6458970368546275E-2</v>
      </c>
      <c r="S17" s="22">
        <f t="shared" si="6"/>
        <v>1.446554378878484E-2</v>
      </c>
      <c r="T17" s="22">
        <f t="shared" si="7"/>
        <v>2.1492545043597655E-2</v>
      </c>
      <c r="U17" s="22">
        <f t="shared" si="8"/>
        <v>3.1018559940995782E-2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3.261600605279491E-2</v>
      </c>
      <c r="E18" s="22">
        <v>4.2636086254154382E-2</v>
      </c>
      <c r="F18" s="22">
        <v>1.9341166224181361E-2</v>
      </c>
      <c r="G18" s="22">
        <v>1.5648580155235736E-2</v>
      </c>
      <c r="H18" s="22">
        <v>4.2153390887958997E-2</v>
      </c>
      <c r="I18" s="22">
        <v>1.803604039523754E-2</v>
      </c>
      <c r="J18" s="43">
        <v>1.4229080142779793E-2</v>
      </c>
      <c r="K18" s="43">
        <v>1.9519911419995317E-2</v>
      </c>
      <c r="L18" s="27">
        <v>2.6560802985437837E-2</v>
      </c>
      <c r="M18" s="28">
        <f t="shared" si="9"/>
        <v>3.8455092454093176E-2</v>
      </c>
      <c r="N18" s="22">
        <f t="shared" si="1"/>
        <v>5.1033942390791287E-2</v>
      </c>
      <c r="O18" s="22">
        <f t="shared" si="2"/>
        <v>2.4406625101428991E-2</v>
      </c>
      <c r="P18" s="22">
        <f t="shared" si="3"/>
        <v>2.406148848194789E-2</v>
      </c>
      <c r="Q18" s="22">
        <f t="shared" si="4"/>
        <v>4.9845503085286458E-2</v>
      </c>
      <c r="R18" s="22">
        <f t="shared" si="5"/>
        <v>2.8859263962887738E-2</v>
      </c>
      <c r="S18" s="22">
        <f t="shared" si="6"/>
        <v>1.8545957251322243E-2</v>
      </c>
      <c r="T18" s="22">
        <f t="shared" si="7"/>
        <v>2.1420972740323174E-2</v>
      </c>
      <c r="U18" s="22">
        <f t="shared" si="8"/>
        <v>3.1777551037561302E-2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3.3126527555412455E-2</v>
      </c>
      <c r="E19" s="22">
        <v>4.3481660744439488E-2</v>
      </c>
      <c r="F19" s="22">
        <v>2.0040986151312667E-2</v>
      </c>
      <c r="G19" s="22">
        <v>1.6692497808102669E-2</v>
      </c>
      <c r="H19" s="22">
        <v>4.2900371318616237E-2</v>
      </c>
      <c r="I19" s="22">
        <v>1.9100273287258496E-2</v>
      </c>
      <c r="J19" s="43">
        <v>1.4927525902392214E-2</v>
      </c>
      <c r="K19" s="43">
        <v>1.9674647300298886E-2</v>
      </c>
      <c r="L19" s="27">
        <v>2.7044556368987394E-2</v>
      </c>
      <c r="M19" s="28">
        <f t="shared" si="9"/>
        <v>3.8758949962784062E-2</v>
      </c>
      <c r="N19" s="22">
        <f t="shared" si="1"/>
        <v>5.2828362753094771E-2</v>
      </c>
      <c r="O19" s="22">
        <f t="shared" si="2"/>
        <v>2.7770788083510078E-2</v>
      </c>
      <c r="P19" s="22">
        <f t="shared" si="3"/>
        <v>2.8246651430581693E-2</v>
      </c>
      <c r="Q19" s="22">
        <f t="shared" si="4"/>
        <v>5.1152577706665259E-2</v>
      </c>
      <c r="R19" s="22">
        <f t="shared" si="5"/>
        <v>3.0880518286158898E-2</v>
      </c>
      <c r="S19" s="22">
        <f t="shared" si="6"/>
        <v>2.264224708877749E-2</v>
      </c>
      <c r="T19" s="22">
        <f t="shared" si="7"/>
        <v>2.1378292763015505E-2</v>
      </c>
      <c r="U19" s="22">
        <f t="shared" si="8"/>
        <v>3.2380912769474079E-2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3.3514883954003816E-2</v>
      </c>
      <c r="E20" s="22">
        <v>4.4311631866514656E-2</v>
      </c>
      <c r="F20" s="22">
        <v>2.0846995578084337E-2</v>
      </c>
      <c r="G20" s="22">
        <v>1.783877714641191E-2</v>
      </c>
      <c r="H20" s="22">
        <v>4.3579269519947506E-2</v>
      </c>
      <c r="I20" s="22">
        <v>2.0161099488244183E-2</v>
      </c>
      <c r="J20" s="43">
        <v>1.5776528970447457E-2</v>
      </c>
      <c r="K20" s="43">
        <v>1.9781840015290486E-2</v>
      </c>
      <c r="L20" s="27">
        <v>2.74765299234625E-2</v>
      </c>
      <c r="M20" s="28">
        <f t="shared" si="9"/>
        <v>3.8186563255038219E-2</v>
      </c>
      <c r="N20" s="22">
        <f t="shared" si="1"/>
        <v>5.432292732517352E-2</v>
      </c>
      <c r="O20" s="22">
        <f t="shared" si="2"/>
        <v>3.0568930126970262E-2</v>
      </c>
      <c r="P20" s="22">
        <f t="shared" si="3"/>
        <v>3.1695353007374694E-2</v>
      </c>
      <c r="Q20" s="22">
        <f t="shared" si="4"/>
        <v>5.1760601922619331E-2</v>
      </c>
      <c r="R20" s="22">
        <f t="shared" si="5"/>
        <v>3.2977475829489178E-2</v>
      </c>
      <c r="S20" s="22">
        <f t="shared" si="6"/>
        <v>2.6020132014584973E-2</v>
      </c>
      <c r="T20" s="22">
        <f t="shared" si="7"/>
        <v>2.1069031882764877E-2</v>
      </c>
      <c r="U20" s="22">
        <f t="shared" si="8"/>
        <v>3.2674406080110963E-2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3.3811681486558998E-2</v>
      </c>
      <c r="E21" s="22">
        <v>4.5110876282816958E-2</v>
      </c>
      <c r="F21" s="22">
        <v>2.1703799956849013E-2</v>
      </c>
      <c r="G21" s="22">
        <v>1.9023756967790018E-2</v>
      </c>
      <c r="H21" s="22">
        <v>4.4211809588582174E-2</v>
      </c>
      <c r="I21" s="22">
        <v>2.1231871245158684E-2</v>
      </c>
      <c r="J21" s="43">
        <v>1.6702868558337469E-2</v>
      </c>
      <c r="K21" s="43">
        <v>1.9832624199149995E-2</v>
      </c>
      <c r="L21" s="27">
        <v>2.7835367582716763E-2</v>
      </c>
      <c r="M21" s="28">
        <f t="shared" si="9"/>
        <v>3.7677814458891401E-2</v>
      </c>
      <c r="N21" s="22">
        <f t="shared" si="1"/>
        <v>5.5556887956530021E-2</v>
      </c>
      <c r="O21" s="22">
        <f t="shared" si="2"/>
        <v>3.2907917206967285E-2</v>
      </c>
      <c r="P21" s="22">
        <f t="shared" si="3"/>
        <v>3.455462177704649E-2</v>
      </c>
      <c r="Q21" s="22">
        <f t="shared" si="4"/>
        <v>5.2469804493118222E-2</v>
      </c>
      <c r="R21" s="22">
        <f t="shared" si="5"/>
        <v>3.5254609003821047E-2</v>
      </c>
      <c r="S21" s="22">
        <f t="shared" si="6"/>
        <v>2.8822439071138906E-2</v>
      </c>
      <c r="T21" s="22">
        <f t="shared" si="7"/>
        <v>2.0493048774624656E-2</v>
      </c>
      <c r="U21" s="22">
        <f t="shared" si="8"/>
        <v>3.2511677317688115E-2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3.4054108153832363E-2</v>
      </c>
      <c r="E22" s="22">
        <v>4.5870000000000299E-2</v>
      </c>
      <c r="F22" s="22">
        <v>2.257639425645741E-2</v>
      </c>
      <c r="G22" s="22">
        <v>2.0208302105755749E-2</v>
      </c>
      <c r="H22" s="22">
        <v>4.4787364725046297E-2</v>
      </c>
      <c r="I22" s="22">
        <v>2.2330000000002403E-2</v>
      </c>
      <c r="J22" s="43">
        <v>1.7660266498654043E-2</v>
      </c>
      <c r="K22" s="43">
        <v>1.9820000000002613E-2</v>
      </c>
      <c r="L22" s="27">
        <v>2.8103507860856691E-2</v>
      </c>
      <c r="M22" s="28">
        <f t="shared" si="9"/>
        <v>3.7454056662606927E-2</v>
      </c>
      <c r="N22" s="22">
        <f t="shared" si="1"/>
        <v>5.6555811135764911E-2</v>
      </c>
      <c r="O22" s="22">
        <f t="shared" si="2"/>
        <v>3.4871255638887488E-2</v>
      </c>
      <c r="P22" s="22">
        <f t="shared" si="3"/>
        <v>3.6937244861761975E-2</v>
      </c>
      <c r="Q22" s="22">
        <f t="shared" si="4"/>
        <v>5.2878526322234443E-2</v>
      </c>
      <c r="R22" s="22">
        <f t="shared" si="5"/>
        <v>3.7828367825067044E-2</v>
      </c>
      <c r="S22" s="22">
        <f t="shared" si="6"/>
        <v>3.1158888027470466E-2</v>
      </c>
      <c r="T22" s="22">
        <f t="shared" si="7"/>
        <v>1.9643277619529664E-2</v>
      </c>
      <c r="U22" s="22">
        <f t="shared" si="8"/>
        <v>3.1864825031674426E-2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3.4266566464562054E-2</v>
      </c>
      <c r="E23" s="22">
        <v>4.6580398881505003E-2</v>
      </c>
      <c r="F23" s="22">
        <v>2.344265937453005E-2</v>
      </c>
      <c r="G23" s="22">
        <v>2.1368527012774141E-2</v>
      </c>
      <c r="H23" s="22">
        <v>4.5291886133112635E-2</v>
      </c>
      <c r="I23" s="22">
        <v>2.3463986036799334E-2</v>
      </c>
      <c r="J23" s="43">
        <v>1.8619381121213863E-2</v>
      </c>
      <c r="K23" s="43">
        <v>1.9750431447635552E-2</v>
      </c>
      <c r="L23" s="27">
        <v>2.8278376833019925E-2</v>
      </c>
      <c r="M23" s="28">
        <f t="shared" si="9"/>
        <v>3.7458684391843633E-2</v>
      </c>
      <c r="N23" s="22">
        <f t="shared" si="1"/>
        <v>5.7294469988594887E-2</v>
      </c>
      <c r="O23" s="22">
        <f t="shared" si="2"/>
        <v>3.6525046956686236E-2</v>
      </c>
      <c r="P23" s="22">
        <f t="shared" si="3"/>
        <v>3.8931078977087141E-2</v>
      </c>
      <c r="Q23" s="22">
        <f t="shared" si="4"/>
        <v>5.2889008875358412E-2</v>
      </c>
      <c r="R23" s="22">
        <f t="shared" si="5"/>
        <v>4.0625501153097154E-2</v>
      </c>
      <c r="S23" s="22">
        <f t="shared" si="6"/>
        <v>3.3115051457943689E-2</v>
      </c>
      <c r="T23" s="22">
        <f t="shared" si="7"/>
        <v>1.8707472467665465E-2</v>
      </c>
      <c r="U23" s="22">
        <f t="shared" si="8"/>
        <v>3.0904983442147982E-2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3.4456775415006247E-2</v>
      </c>
      <c r="E24" s="22">
        <v>4.7226143806393228E-2</v>
      </c>
      <c r="F24" s="22">
        <v>2.4288777856015686E-2</v>
      </c>
      <c r="G24" s="22">
        <v>2.2490202774734902E-2</v>
      </c>
      <c r="H24" s="22">
        <v>4.572951550087101E-2</v>
      </c>
      <c r="I24" s="22">
        <v>2.4599987360363729E-2</v>
      </c>
      <c r="J24" s="43">
        <v>1.9561736789138529E-2</v>
      </c>
      <c r="K24" s="43">
        <v>1.9673650267835185E-2</v>
      </c>
      <c r="L24" s="27">
        <v>2.8396312603609974E-2</v>
      </c>
      <c r="M24" s="28">
        <f t="shared" si="9"/>
        <v>3.7504880384753081E-2</v>
      </c>
      <c r="N24" s="22">
        <f t="shared" si="1"/>
        <v>5.7612416284202883E-2</v>
      </c>
      <c r="O24" s="22">
        <f t="shared" si="2"/>
        <v>3.7922202393918969E-2</v>
      </c>
      <c r="P24" s="22">
        <f t="shared" si="3"/>
        <v>4.0605467852374177E-2</v>
      </c>
      <c r="Q24" s="22">
        <f t="shared" si="4"/>
        <v>5.275655568444515E-2</v>
      </c>
      <c r="R24" s="22">
        <f t="shared" si="5"/>
        <v>4.2948448108760751E-2</v>
      </c>
      <c r="S24" s="22">
        <f t="shared" si="6"/>
        <v>3.4758542740738863E-2</v>
      </c>
      <c r="T24" s="22">
        <f t="shared" si="7"/>
        <v>1.8445937334094165E-2</v>
      </c>
      <c r="U24" s="22">
        <f t="shared" si="8"/>
        <v>3.0285125571048344E-2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3.46282192468923E-2</v>
      </c>
      <c r="E25" s="22">
        <v>4.7790688717135543E-2</v>
      </c>
      <c r="F25" s="22">
        <v>2.5106357601318186E-2</v>
      </c>
      <c r="G25" s="22">
        <v>2.3565293856415703E-2</v>
      </c>
      <c r="H25" s="22">
        <v>4.6107409410090616E-2</v>
      </c>
      <c r="I25" s="22">
        <v>2.5706177086121773E-2</v>
      </c>
      <c r="J25" s="43">
        <v>2.0475938430259299E-2</v>
      </c>
      <c r="K25" s="43">
        <v>1.9635353851356729E-2</v>
      </c>
      <c r="L25" s="27">
        <v>2.8492527152545799E-2</v>
      </c>
      <c r="M25" s="28">
        <f t="shared" si="9"/>
        <v>3.7547115566038514E-2</v>
      </c>
      <c r="N25" s="22">
        <f t="shared" si="1"/>
        <v>5.7434650097366591E-2</v>
      </c>
      <c r="O25" s="22">
        <f t="shared" si="2"/>
        <v>3.910548526879265E-2</v>
      </c>
      <c r="P25" s="22">
        <f t="shared" si="3"/>
        <v>4.2015766824226697E-2</v>
      </c>
      <c r="Q25" s="22">
        <f t="shared" si="4"/>
        <v>5.2552539720891689E-2</v>
      </c>
      <c r="R25" s="22">
        <f t="shared" si="5"/>
        <v>4.4695183136702843E-2</v>
      </c>
      <c r="S25" s="22">
        <f t="shared" si="6"/>
        <v>3.6143386711806169E-2</v>
      </c>
      <c r="T25" s="22">
        <f t="shared" si="7"/>
        <v>1.8984534789886487E-2</v>
      </c>
      <c r="U25" s="22">
        <f t="shared" si="8"/>
        <v>3.0129552420752326E-2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3.4783667463771595E-2</v>
      </c>
      <c r="E26" s="22">
        <v>4.8257740610255118E-2</v>
      </c>
      <c r="F26" s="22">
        <v>2.5890586608525723E-2</v>
      </c>
      <c r="G26" s="22">
        <v>2.4589765752287995E-2</v>
      </c>
      <c r="H26" s="22">
        <v>4.6431670298203498E-2</v>
      </c>
      <c r="I26" s="22">
        <v>2.6761176617608795E-2</v>
      </c>
      <c r="J26" s="43">
        <v>2.1355255900475933E-2</v>
      </c>
      <c r="K26" s="43">
        <v>1.9668885517275303E-2</v>
      </c>
      <c r="L26" s="27">
        <v>2.8592892744910392E-2</v>
      </c>
      <c r="M26" s="28">
        <f t="shared" si="9"/>
        <v>3.7585732542019246E-2</v>
      </c>
      <c r="N26" s="22">
        <f t="shared" si="1"/>
        <v>5.6700364921563162E-2</v>
      </c>
      <c r="O26" s="22">
        <f t="shared" si="2"/>
        <v>4.0109746730791596E-2</v>
      </c>
      <c r="P26" s="22">
        <f t="shared" si="3"/>
        <v>4.3206598204434954E-2</v>
      </c>
      <c r="Q26" s="22">
        <f t="shared" si="4"/>
        <v>5.2285583862992979E-2</v>
      </c>
      <c r="R26" s="22">
        <f t="shared" si="5"/>
        <v>4.5937811309193055E-2</v>
      </c>
      <c r="S26" s="22">
        <f t="shared" si="6"/>
        <v>3.7313169307218619E-2</v>
      </c>
      <c r="T26" s="22">
        <f t="shared" si="7"/>
        <v>2.0272644104126769E-2</v>
      </c>
      <c r="U26" s="22">
        <f t="shared" si="8"/>
        <v>3.0401149140613315E-2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3.4925351831893714E-2</v>
      </c>
      <c r="E27" s="22">
        <v>4.8610000000000264E-2</v>
      </c>
      <c r="F27" s="22">
        <v>2.6639027024525141E-2</v>
      </c>
      <c r="G27" s="22">
        <v>2.5562171802339106E-2</v>
      </c>
      <c r="H27" s="22">
        <v>4.6707490957214048E-2</v>
      </c>
      <c r="I27" s="22">
        <v>2.775000000000194E-2</v>
      </c>
      <c r="J27" s="43">
        <v>2.2196052448137049E-2</v>
      </c>
      <c r="K27" s="43">
        <v>1.9800000000002038E-2</v>
      </c>
      <c r="L27" s="27">
        <v>2.8716910248462568E-2</v>
      </c>
      <c r="M27" s="28">
        <f t="shared" si="9"/>
        <v>3.762104379311082E-2</v>
      </c>
      <c r="N27" s="22">
        <f t="shared" si="1"/>
        <v>5.5325464916942346E-2</v>
      </c>
      <c r="O27" s="22">
        <f t="shared" si="2"/>
        <v>4.0963595426617205E-2</v>
      </c>
      <c r="P27" s="22">
        <f t="shared" si="3"/>
        <v>4.4214236515235816E-2</v>
      </c>
      <c r="Q27" s="22">
        <f t="shared" si="4"/>
        <v>5.1961918612394076E-2</v>
      </c>
      <c r="R27" s="22">
        <f t="shared" si="5"/>
        <v>4.6719628650135459E-2</v>
      </c>
      <c r="S27" s="22">
        <f t="shared" si="6"/>
        <v>3.8303348649250779E-2</v>
      </c>
      <c r="T27" s="22">
        <f t="shared" si="7"/>
        <v>2.2294380930904412E-2</v>
      </c>
      <c r="U27" s="22">
        <f t="shared" si="8"/>
        <v>3.1076085903783524E-2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3.5055092987459568E-2</v>
      </c>
      <c r="E28" s="22">
        <v>4.8837573250452904E-2</v>
      </c>
      <c r="F28" s="22">
        <v>2.7350814890054087E-2</v>
      </c>
      <c r="G28" s="22">
        <v>2.6482728907695652E-2</v>
      </c>
      <c r="H28" s="22">
        <v>4.6938909756328417E-2</v>
      </c>
      <c r="I28" s="22">
        <v>2.8663954514924317E-2</v>
      </c>
      <c r="J28" s="43">
        <v>2.2996745825065945E-2</v>
      </c>
      <c r="K28" s="43">
        <v>2.0039921048423226E-2</v>
      </c>
      <c r="L28" s="27">
        <v>2.8875398405089348E-2</v>
      </c>
      <c r="M28" s="28">
        <f t="shared" si="9"/>
        <v>3.76533344026313E-2</v>
      </c>
      <c r="N28" s="22">
        <f t="shared" si="1"/>
        <v>5.3399424176045596E-2</v>
      </c>
      <c r="O28" s="22">
        <f t="shared" si="2"/>
        <v>4.1690662784019006E-2</v>
      </c>
      <c r="P28" s="22">
        <f t="shared" si="3"/>
        <v>4.5068385160796032E-2</v>
      </c>
      <c r="Q28" s="22">
        <f t="shared" si="4"/>
        <v>5.1578045423039232E-2</v>
      </c>
      <c r="R28" s="22">
        <f t="shared" si="5"/>
        <v>4.711468930068996E-2</v>
      </c>
      <c r="S28" s="22">
        <f t="shared" si="6"/>
        <v>3.9142978718706756E-2</v>
      </c>
      <c r="T28" s="22">
        <f t="shared" si="7"/>
        <v>2.4850213043746017E-2</v>
      </c>
      <c r="U28" s="22">
        <f t="shared" si="8"/>
        <v>3.2050294178627592E-2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3.5174392658183562E-2</v>
      </c>
      <c r="E29" s="22">
        <v>4.8963277381388615E-2</v>
      </c>
      <c r="F29" s="22">
        <v>2.8026122538923781E-2</v>
      </c>
      <c r="G29" s="22">
        <v>2.735270619820529E-2</v>
      </c>
      <c r="H29" s="22">
        <v>4.7127929688116632E-2</v>
      </c>
      <c r="I29" s="22">
        <v>2.9505947888034845E-2</v>
      </c>
      <c r="J29" s="43">
        <v>2.3757112504027456E-2</v>
      </c>
      <c r="K29" s="43">
        <v>2.0360832523790506E-2</v>
      </c>
      <c r="L29" s="27">
        <v>2.9060455269716678E-2</v>
      </c>
      <c r="M29" s="28">
        <f t="shared" si="9"/>
        <v>3.7682864525550031E-2</v>
      </c>
      <c r="N29" s="22">
        <f t="shared" si="1"/>
        <v>5.1606547102416522E-2</v>
      </c>
      <c r="O29" s="22">
        <f t="shared" si="2"/>
        <v>4.2310574688812164E-2</v>
      </c>
      <c r="P29" s="22">
        <f t="shared" si="3"/>
        <v>4.5793519677689964E-2</v>
      </c>
      <c r="Q29" s="22">
        <f t="shared" si="4"/>
        <v>5.1105241012256775E-2</v>
      </c>
      <c r="R29" s="22">
        <f t="shared" si="5"/>
        <v>4.7347885541536794E-2</v>
      </c>
      <c r="S29" s="22">
        <f t="shared" si="6"/>
        <v>3.9856014064460377E-2</v>
      </c>
      <c r="T29" s="22">
        <f t="shared" si="7"/>
        <v>2.712334446860698E-2</v>
      </c>
      <c r="U29" s="22">
        <f t="shared" si="8"/>
        <v>3.2954347472619494E-2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3.5284501945131774E-2</v>
      </c>
      <c r="E30" s="22">
        <v>4.9011833888552125E-2</v>
      </c>
      <c r="F30" s="22">
        <v>2.8665794019256063E-2</v>
      </c>
      <c r="G30" s="22">
        <v>2.8174017487480496E-2</v>
      </c>
      <c r="H30" s="22">
        <v>4.727578100920482E-2</v>
      </c>
      <c r="I30" s="22">
        <v>3.0280833543410157E-2</v>
      </c>
      <c r="J30" s="43">
        <v>2.4477816895871474E-2</v>
      </c>
      <c r="K30" s="43">
        <v>2.073438409233419E-2</v>
      </c>
      <c r="L30" s="27">
        <v>2.9262514437738973E-2</v>
      </c>
      <c r="M30" s="28">
        <f t="shared" si="9"/>
        <v>3.7709871624088231E-2</v>
      </c>
      <c r="N30" s="22">
        <f t="shared" si="1"/>
        <v>5.0080645893641806E-2</v>
      </c>
      <c r="O30" s="22">
        <f t="shared" si="2"/>
        <v>4.2839706770377184E-2</v>
      </c>
      <c r="P30" s="22">
        <f t="shared" si="3"/>
        <v>4.6409917133001022E-2</v>
      </c>
      <c r="Q30" s="22">
        <f t="shared" si="4"/>
        <v>5.0533796966314881E-2</v>
      </c>
      <c r="R30" s="22">
        <f t="shared" si="5"/>
        <v>4.7476657755984641E-2</v>
      </c>
      <c r="S30" s="22">
        <f t="shared" si="6"/>
        <v>4.0462310729785012E-2</v>
      </c>
      <c r="T30" s="22">
        <f t="shared" si="7"/>
        <v>2.898720677441835E-2</v>
      </c>
      <c r="U30" s="22">
        <f t="shared" si="8"/>
        <v>3.3717867703126014E-2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3.538647263270045E-2</v>
      </c>
      <c r="E31" s="22">
        <v>4.9001770403253264E-2</v>
      </c>
      <c r="F31" s="22">
        <v>2.9271096211386682E-2</v>
      </c>
      <c r="G31" s="22">
        <v>2.8948948383413997E-2</v>
      </c>
      <c r="H31" s="22">
        <v>4.7383232979182344E-2</v>
      </c>
      <c r="I31" s="22">
        <v>3.0992579852757052E-2</v>
      </c>
      <c r="J31" s="43">
        <v>2.5160090417653658E-2</v>
      </c>
      <c r="K31" s="43">
        <v>2.1140279106761417E-2</v>
      </c>
      <c r="L31" s="27">
        <v>2.9474555725512053E-2</v>
      </c>
      <c r="M31" s="28">
        <f t="shared" si="9"/>
        <v>3.7734572493711038E-2</v>
      </c>
      <c r="N31" s="22">
        <f t="shared" si="1"/>
        <v>4.877033688510779E-2</v>
      </c>
      <c r="O31" s="22">
        <f t="shared" si="2"/>
        <v>4.3291777982377821E-2</v>
      </c>
      <c r="P31" s="22">
        <f t="shared" si="3"/>
        <v>4.6934454754133714E-2</v>
      </c>
      <c r="Q31" s="22">
        <f t="shared" si="4"/>
        <v>4.9857673403020719E-2</v>
      </c>
      <c r="R31" s="22">
        <f t="shared" si="5"/>
        <v>4.7499142490119883E-2</v>
      </c>
      <c r="S31" s="22">
        <f t="shared" si="6"/>
        <v>4.0978403543878938E-2</v>
      </c>
      <c r="T31" s="22">
        <f t="shared" si="7"/>
        <v>3.0520542159923947E-2</v>
      </c>
      <c r="U31" s="22">
        <f t="shared" si="8"/>
        <v>3.4363580149165518E-2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3.5481196267519888E-2</v>
      </c>
      <c r="E32" s="22">
        <v>4.8946836942722616E-2</v>
      </c>
      <c r="F32" s="22">
        <v>2.9843548309268053E-2</v>
      </c>
      <c r="G32" s="22">
        <v>2.9679973474931121E-2</v>
      </c>
      <c r="H32" s="22">
        <v>4.7450520775350169E-2</v>
      </c>
      <c r="I32" s="22">
        <v>3.1644246715396118E-2</v>
      </c>
      <c r="J32" s="43">
        <v>2.5805511701929351E-2</v>
      </c>
      <c r="K32" s="43">
        <v>2.1563967458527511E-2</v>
      </c>
      <c r="L32" s="27">
        <v>2.9691436003716598E-2</v>
      </c>
      <c r="M32" s="28">
        <f t="shared" si="9"/>
        <v>3.7757165100862133E-2</v>
      </c>
      <c r="N32" s="22">
        <f t="shared" si="1"/>
        <v>4.7629296559804191E-2</v>
      </c>
      <c r="O32" s="22">
        <f t="shared" si="2"/>
        <v>4.3678321784414775E-2</v>
      </c>
      <c r="P32" s="22">
        <f t="shared" si="3"/>
        <v>4.7381236468183818E-2</v>
      </c>
      <c r="Q32" s="22">
        <f t="shared" si="4"/>
        <v>4.9066725367866271E-2</v>
      </c>
      <c r="R32" s="22">
        <f t="shared" si="5"/>
        <v>4.7408423444479153E-2</v>
      </c>
      <c r="S32" s="22">
        <f t="shared" si="6"/>
        <v>4.1418116457116794E-2</v>
      </c>
      <c r="T32" s="22">
        <f t="shared" si="7"/>
        <v>3.1785394683918389E-2</v>
      </c>
      <c r="U32" s="22">
        <f t="shared" si="8"/>
        <v>3.4910291950908556E-2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3.5569434290195767E-2</v>
      </c>
      <c r="E33" s="22">
        <v>4.8857072273186697E-2</v>
      </c>
      <c r="F33" s="22">
        <v>3.0384804958054623E-2</v>
      </c>
      <c r="G33" s="22">
        <v>3.036963438546425E-2</v>
      </c>
      <c r="H33" s="22">
        <v>4.74784955983929E-2</v>
      </c>
      <c r="I33" s="22">
        <v>3.2237955941721408E-2</v>
      </c>
      <c r="J33" s="43">
        <v>2.6415855850128844E-2</v>
      </c>
      <c r="K33" s="43">
        <v>2.19950378286633E-2</v>
      </c>
      <c r="L33" s="27">
        <v>2.9909404345893176E-2</v>
      </c>
      <c r="M33" s="28">
        <f t="shared" si="9"/>
        <v>3.7777830250791622E-2</v>
      </c>
      <c r="N33" s="22">
        <f t="shared" si="1"/>
        <v>4.6615450379273504E-2</v>
      </c>
      <c r="O33" s="22">
        <f t="shared" si="2"/>
        <v>4.4009063565179085E-2</v>
      </c>
      <c r="P33" s="22">
        <f t="shared" si="3"/>
        <v>4.7762089419495668E-2</v>
      </c>
      <c r="Q33" s="22">
        <f t="shared" si="4"/>
        <v>4.8178109046396411E-2</v>
      </c>
      <c r="R33" s="22">
        <f t="shared" si="5"/>
        <v>4.7192245056003168E-2</v>
      </c>
      <c r="S33" s="22">
        <f t="shared" si="6"/>
        <v>4.1793046604455375E-2</v>
      </c>
      <c r="T33" s="22">
        <f t="shared" si="7"/>
        <v>3.2831114371848491E-2</v>
      </c>
      <c r="U33" s="22">
        <f t="shared" si="8"/>
        <v>3.5373633900009027E-2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3.5651841532145179E-2</v>
      </c>
      <c r="E34" s="22">
        <v>4.8739603596898551E-2</v>
      </c>
      <c r="F34" s="22">
        <v>3.089657646131716E-2</v>
      </c>
      <c r="G34" s="22">
        <v>3.1020459282800061E-2</v>
      </c>
      <c r="H34" s="22">
        <v>4.7471901981688491E-2</v>
      </c>
      <c r="I34" s="22">
        <v>3.2774849365466485E-2</v>
      </c>
      <c r="J34" s="43">
        <v>2.6992991267600575E-2</v>
      </c>
      <c r="K34" s="43">
        <v>2.242608200907803E-2</v>
      </c>
      <c r="L34" s="27">
        <v>3.0125747336658515E-2</v>
      </c>
      <c r="M34" s="28">
        <f t="shared" si="9"/>
        <v>3.779673310259013E-2</v>
      </c>
      <c r="N34" s="22">
        <f t="shared" si="1"/>
        <v>4.5690031504733053E-2</v>
      </c>
      <c r="O34" s="22">
        <f t="shared" si="2"/>
        <v>4.4292225446189493E-2</v>
      </c>
      <c r="P34" s="22">
        <f t="shared" si="3"/>
        <v>4.8086961051050592E-2</v>
      </c>
      <c r="Q34" s="22">
        <f t="shared" si="4"/>
        <v>4.7300482514929021E-2</v>
      </c>
      <c r="R34" s="22">
        <f t="shared" si="5"/>
        <v>4.683252202064736E-2</v>
      </c>
      <c r="S34" s="22">
        <f t="shared" si="6"/>
        <v>4.2112951709248447E-2</v>
      </c>
      <c r="T34" s="22">
        <f t="shared" si="7"/>
        <v>3.3697267483253412E-2</v>
      </c>
      <c r="U34" s="22">
        <f t="shared" si="8"/>
        <v>3.5766644268762082E-2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3.57289847301272E-2</v>
      </c>
      <c r="E35" s="22">
        <v>4.8599241708451091E-2</v>
      </c>
      <c r="F35" s="22">
        <v>3.1380574781209258E-2</v>
      </c>
      <c r="G35" s="22">
        <v>3.1634910786279447E-2</v>
      </c>
      <c r="H35" s="22">
        <v>4.7435242148339052E-2</v>
      </c>
      <c r="I35" s="22">
        <v>3.3255030656187401E-2</v>
      </c>
      <c r="J35" s="43">
        <v>2.7538809541027387E-2</v>
      </c>
      <c r="K35" s="43">
        <v>2.2851883220210256E-2</v>
      </c>
      <c r="L35" s="27">
        <v>3.0338527410218141E-2</v>
      </c>
      <c r="M35" s="28">
        <f t="shared" si="9"/>
        <v>3.7814024545882008E-2</v>
      </c>
      <c r="N35" s="22">
        <f t="shared" si="1"/>
        <v>4.4816563539939347E-2</v>
      </c>
      <c r="O35" s="22">
        <f t="shared" si="2"/>
        <v>4.4534774257640963E-2</v>
      </c>
      <c r="P35" s="22">
        <f t="shared" si="3"/>
        <v>4.8364239280022536E-2</v>
      </c>
      <c r="Q35" s="22">
        <f t="shared" si="4"/>
        <v>4.6445911488155911E-2</v>
      </c>
      <c r="R35" s="22">
        <f t="shared" si="5"/>
        <v>4.6304657644149927E-2</v>
      </c>
      <c r="S35" s="22">
        <f t="shared" si="6"/>
        <v>4.2386062663389623E-2</v>
      </c>
      <c r="T35" s="22">
        <f t="shared" si="7"/>
        <v>3.4415789174028211E-2</v>
      </c>
      <c r="U35" s="22">
        <f t="shared" si="8"/>
        <v>3.6100232764987528E-2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3.5801357255964117E-2</v>
      </c>
      <c r="E36" s="22">
        <v>4.8438918229964489E-2</v>
      </c>
      <c r="F36" s="22">
        <v>3.1838477578892688E-2</v>
      </c>
      <c r="G36" s="22">
        <v>3.2215353390436574E-2</v>
      </c>
      <c r="H36" s="22">
        <v>4.7371719024740244E-2</v>
      </c>
      <c r="I36" s="22">
        <v>3.3677488438843106E-2</v>
      </c>
      <c r="J36" s="43">
        <v>2.8055178394798208E-2</v>
      </c>
      <c r="K36" s="43">
        <v>2.3268830109853811E-2</v>
      </c>
      <c r="L36" s="27">
        <v>3.0546388405674252E-2</v>
      </c>
      <c r="M36" s="28">
        <f t="shared" si="9"/>
        <v>3.7829842452795193E-2</v>
      </c>
      <c r="N36" s="22">
        <f t="shared" si="1"/>
        <v>4.3959799160337321E-2</v>
      </c>
      <c r="O36" s="22">
        <f t="shared" si="2"/>
        <v>4.4742624618158366E-2</v>
      </c>
      <c r="P36" s="22">
        <f t="shared" si="3"/>
        <v>4.8601012569617463E-2</v>
      </c>
      <c r="Q36" s="22">
        <f t="shared" si="4"/>
        <v>4.5594634803492573E-2</v>
      </c>
      <c r="R36" s="22">
        <f t="shared" si="5"/>
        <v>4.5576692069998925E-2</v>
      </c>
      <c r="S36" s="22">
        <f t="shared" si="6"/>
        <v>4.2619337584301809E-2</v>
      </c>
      <c r="T36" s="22">
        <f t="shared" si="7"/>
        <v>3.501260092489189E-2</v>
      </c>
      <c r="U36" s="22">
        <f t="shared" si="8"/>
        <v>3.6383552426245025E-2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3.5869390940220791E-2</v>
      </c>
      <c r="E37" s="22">
        <v>4.8260000000000192E-2</v>
      </c>
      <c r="F37" s="22">
        <v>3.2271904912969829E-2</v>
      </c>
      <c r="G37" s="22">
        <v>3.2764034309608947E-2</v>
      </c>
      <c r="H37" s="22">
        <v>4.7283435242795768E-2</v>
      </c>
      <c r="I37" s="22">
        <v>3.4040000000001625E-2</v>
      </c>
      <c r="J37" s="43">
        <v>2.8543910829217811E-2</v>
      </c>
      <c r="K37" s="43">
        <v>2.3674490025995976E-2</v>
      </c>
      <c r="L37" s="27">
        <v>3.0748410163443207E-2</v>
      </c>
      <c r="M37" s="28">
        <f t="shared" si="9"/>
        <v>3.7844312816938119E-2</v>
      </c>
      <c r="N37" s="22">
        <f t="shared" si="1"/>
        <v>4.3084631951093133E-2</v>
      </c>
      <c r="O37" s="22">
        <f t="shared" si="2"/>
        <v>4.4920806231675936E-2</v>
      </c>
      <c r="P37" s="22">
        <f t="shared" si="3"/>
        <v>4.8803282574171103E-2</v>
      </c>
      <c r="Q37" s="22">
        <f t="shared" si="4"/>
        <v>4.4726440077665464E-2</v>
      </c>
      <c r="R37" s="22">
        <f t="shared" si="5"/>
        <v>4.4608319622846837E-2</v>
      </c>
      <c r="S37" s="22">
        <f t="shared" si="6"/>
        <v>4.2818669657624708E-2</v>
      </c>
      <c r="T37" s="22">
        <f t="shared" si="7"/>
        <v>3.5508842925401352E-2</v>
      </c>
      <c r="U37" s="22">
        <f t="shared" si="8"/>
        <v>3.6624300031600221E-2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3.59334656423278E-2</v>
      </c>
      <c r="E38" s="22">
        <v>4.8063890837559242E-2</v>
      </c>
      <c r="F38" s="22">
        <v>3.2682404827695466E-2</v>
      </c>
      <c r="G38" s="22">
        <v>3.3283073527476281E-2</v>
      </c>
      <c r="H38" s="22">
        <v>4.7172125266249143E-2</v>
      </c>
      <c r="I38" s="22">
        <v>3.4342083064700768E-2</v>
      </c>
      <c r="J38" s="43">
        <v>2.9006745623950669E-2</v>
      </c>
      <c r="K38" s="43">
        <v>2.4067296011121897E-2</v>
      </c>
      <c r="L38" s="27">
        <v>3.0943999215903295E-2</v>
      </c>
      <c r="M38" s="28">
        <f t="shared" si="9"/>
        <v>3.7857550790224792E-2</v>
      </c>
      <c r="N38" s="22">
        <f t="shared" si="1"/>
        <v>4.2197645179328669E-2</v>
      </c>
      <c r="O38" s="22">
        <f t="shared" si="2"/>
        <v>4.5073602432774917E-2</v>
      </c>
      <c r="P38" s="22">
        <f t="shared" si="3"/>
        <v>4.8976139027204546E-2</v>
      </c>
      <c r="Q38" s="22">
        <f t="shared" si="4"/>
        <v>4.3838321515279111E-2</v>
      </c>
      <c r="R38" s="22">
        <f t="shared" si="5"/>
        <v>4.3445727446429272E-2</v>
      </c>
      <c r="S38" s="22">
        <f t="shared" si="6"/>
        <v>4.2989058163225291E-2</v>
      </c>
      <c r="T38" s="22">
        <f t="shared" si="7"/>
        <v>3.592182482544648E-2</v>
      </c>
      <c r="U38" s="22">
        <f t="shared" si="8"/>
        <v>3.6828960444233116E-2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3.5993917056906133E-2</v>
      </c>
      <c r="E39" s="22">
        <v>4.7856077804484309E-2</v>
      </c>
      <c r="F39" s="22">
        <v>3.3071445173891378E-2</v>
      </c>
      <c r="G39" s="22">
        <v>3.377446011733376E-2</v>
      </c>
      <c r="H39" s="22">
        <v>4.7040882353373004E-2</v>
      </c>
      <c r="I39" s="22">
        <v>3.4593561418176932E-2</v>
      </c>
      <c r="J39" s="43">
        <v>2.9445335817732676E-2</v>
      </c>
      <c r="K39" s="43">
        <v>2.4446315832931775E-2</v>
      </c>
      <c r="L39" s="27">
        <v>3.1132806251932488E-2</v>
      </c>
      <c r="M39" s="28">
        <f t="shared" si="9"/>
        <v>3.7869661626897644E-2</v>
      </c>
      <c r="N39" s="22">
        <f t="shared" si="1"/>
        <v>4.1434271363289144E-2</v>
      </c>
      <c r="O39" s="22">
        <f t="shared" si="2"/>
        <v>4.5204665458158599E-2</v>
      </c>
      <c r="P39" s="22">
        <f t="shared" si="3"/>
        <v>4.9123904325444334E-2</v>
      </c>
      <c r="Q39" s="22">
        <f t="shared" si="4"/>
        <v>4.2980500432328705E-2</v>
      </c>
      <c r="R39" s="22">
        <f t="shared" si="5"/>
        <v>4.2419790487044917E-2</v>
      </c>
      <c r="S39" s="22">
        <f t="shared" si="6"/>
        <v>4.3134749933171124E-2</v>
      </c>
      <c r="T39" s="22">
        <f t="shared" si="7"/>
        <v>3.6265767335807553E-2</v>
      </c>
      <c r="U39" s="22">
        <f t="shared" si="8"/>
        <v>3.7003006563893548E-2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3.605104312766616E-2</v>
      </c>
      <c r="E40" s="22">
        <v>4.7641801097921599E-2</v>
      </c>
      <c r="F40" s="22">
        <v>3.3440409778072056E-2</v>
      </c>
      <c r="G40" s="22">
        <v>3.424005278162201E-2</v>
      </c>
      <c r="H40" s="22">
        <v>4.6892247406787657E-2</v>
      </c>
      <c r="I40" s="22">
        <v>3.4804709756179442E-2</v>
      </c>
      <c r="J40" s="43">
        <v>2.9861242765046425E-2</v>
      </c>
      <c r="K40" s="43">
        <v>2.4811080733685431E-2</v>
      </c>
      <c r="L40" s="27">
        <v>3.1314663580613189E-2</v>
      </c>
      <c r="M40" s="28">
        <f t="shared" si="9"/>
        <v>3.7880741543694363E-2</v>
      </c>
      <c r="N40" s="22">
        <f t="shared" si="1"/>
        <v>4.0808033352441875E-2</v>
      </c>
      <c r="O40" s="22">
        <f t="shared" si="2"/>
        <v>4.5317112750690614E-2</v>
      </c>
      <c r="P40" s="22">
        <f t="shared" si="3"/>
        <v>4.9250253609550931E-2</v>
      </c>
      <c r="Q40" s="22">
        <f t="shared" si="4"/>
        <v>4.214705348270642E-2</v>
      </c>
      <c r="R40" s="22">
        <f t="shared" si="5"/>
        <v>4.1584257672854452E-2</v>
      </c>
      <c r="S40" s="22">
        <f t="shared" si="6"/>
        <v>4.3259356887498157E-2</v>
      </c>
      <c r="T40" s="22">
        <f t="shared" si="7"/>
        <v>3.6552386330511277E-2</v>
      </c>
      <c r="U40" s="22">
        <f t="shared" si="8"/>
        <v>3.7151063835790143E-2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3.6105109353142151E-2</v>
      </c>
      <c r="E41" s="22">
        <v>4.7424975712209383E-2</v>
      </c>
      <c r="F41" s="22">
        <v>3.37905976172439E-2</v>
      </c>
      <c r="G41" s="22">
        <v>3.4681583172276209E-2</v>
      </c>
      <c r="H41" s="22">
        <v>4.672775038112742E-2</v>
      </c>
      <c r="I41" s="22">
        <v>3.4983612328069125E-2</v>
      </c>
      <c r="J41" s="43">
        <v>3.0255934062822787E-2</v>
      </c>
      <c r="K41" s="43">
        <v>2.5161457999035575E-2</v>
      </c>
      <c r="L41" s="27">
        <v>3.1489537626162578E-2</v>
      </c>
      <c r="M41" s="28">
        <f t="shared" si="9"/>
        <v>3.7890878503586745E-2</v>
      </c>
      <c r="N41" s="22">
        <f t="shared" si="1"/>
        <v>4.0294857543046403E-2</v>
      </c>
      <c r="O41" s="22">
        <f t="shared" si="2"/>
        <v>4.5413607709857695E-2</v>
      </c>
      <c r="P41" s="22">
        <f t="shared" si="3"/>
        <v>4.9358314898153122E-2</v>
      </c>
      <c r="Q41" s="22">
        <f t="shared" si="4"/>
        <v>4.1313824560449852E-2</v>
      </c>
      <c r="R41" s="22">
        <f t="shared" si="5"/>
        <v>4.0904780765766757E-2</v>
      </c>
      <c r="S41" s="22">
        <f t="shared" si="6"/>
        <v>4.336595408588817E-2</v>
      </c>
      <c r="T41" s="22">
        <f t="shared" si="7"/>
        <v>3.67913568328333E-2</v>
      </c>
      <c r="U41" s="22">
        <f t="shared" si="8"/>
        <v>3.7277046240135947E-2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3.6156353203793623E-2</v>
      </c>
      <c r="E42" s="22">
        <v>4.7208494905375264E-2</v>
      </c>
      <c r="F42" s="22">
        <v>3.4123224040059297E-2</v>
      </c>
      <c r="G42" s="22">
        <v>3.510066098236897E-2</v>
      </c>
      <c r="H42" s="22">
        <v>4.6548042104386456E-2</v>
      </c>
      <c r="I42" s="22">
        <v>3.5136634332194161E-2</v>
      </c>
      <c r="J42" s="43">
        <v>3.0630784128577115E-2</v>
      </c>
      <c r="K42" s="43">
        <v>2.5497555903398306E-2</v>
      </c>
      <c r="L42" s="27">
        <v>3.1657492781695939E-2</v>
      </c>
      <c r="M42" s="28">
        <f t="shared" si="9"/>
        <v>3.7900152930429254E-2</v>
      </c>
      <c r="N42" s="22">
        <f t="shared" si="1"/>
        <v>3.9874708568973682E-2</v>
      </c>
      <c r="O42" s="22">
        <f t="shared" si="2"/>
        <v>4.5496427617740087E-2</v>
      </c>
      <c r="P42" s="22">
        <f t="shared" si="3"/>
        <v>4.9450752885103588E-2</v>
      </c>
      <c r="Q42" s="22">
        <f t="shared" si="4"/>
        <v>4.0456283820632599E-2</v>
      </c>
      <c r="R42" s="22">
        <f t="shared" si="5"/>
        <v>4.0352865823373829E-2</v>
      </c>
      <c r="S42" s="22">
        <f t="shared" si="6"/>
        <v>4.3457161813535095E-2</v>
      </c>
      <c r="T42" s="22">
        <f t="shared" si="7"/>
        <v>3.6990684334645252E-2</v>
      </c>
      <c r="U42" s="22">
        <f t="shared" si="8"/>
        <v>3.7384269173195372E-2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3.6204987821420787E-2</v>
      </c>
      <c r="E43" s="22">
        <v>4.6994466742539043E-2</v>
      </c>
      <c r="F43" s="22">
        <v>3.4439423347850884E-2</v>
      </c>
      <c r="G43" s="22">
        <v>3.5498780101517413E-2</v>
      </c>
      <c r="H43" s="22">
        <v>4.6352982284926236E-2</v>
      </c>
      <c r="I43" s="22">
        <v>3.5268793103142571E-2</v>
      </c>
      <c r="J43" s="43">
        <v>3.098707655832289E-2</v>
      </c>
      <c r="K43" s="43">
        <v>2.5819652719909714E-2</v>
      </c>
      <c r="L43" s="27">
        <v>3.1818663887240861E-2</v>
      </c>
      <c r="M43" s="28">
        <f t="shared" si="9"/>
        <v>3.7908638360600211E-2</v>
      </c>
      <c r="N43" s="22">
        <f t="shared" si="1"/>
        <v>3.9530975415844827E-2</v>
      </c>
      <c r="O43" s="22">
        <f t="shared" si="2"/>
        <v>4.5567520937559447E-2</v>
      </c>
      <c r="P43" s="22">
        <f t="shared" si="3"/>
        <v>4.952983928359922E-2</v>
      </c>
      <c r="Q43" s="22">
        <f t="shared" si="4"/>
        <v>3.9548744595775842E-2</v>
      </c>
      <c r="R43" s="22">
        <f t="shared" si="5"/>
        <v>3.9904995522650921E-2</v>
      </c>
      <c r="S43" s="22">
        <f t="shared" si="6"/>
        <v>4.3535214513204412E-2</v>
      </c>
      <c r="T43" s="22">
        <f t="shared" si="7"/>
        <v>3.7157003879319639E-2</v>
      </c>
      <c r="U43" s="22">
        <f t="shared" si="8"/>
        <v>3.7475543486449547E-2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3.6251205135050313E-2</v>
      </c>
      <c r="E44" s="22">
        <v>4.6784398009670713E-2</v>
      </c>
      <c r="F44" s="22">
        <v>3.4740252244505276E-2</v>
      </c>
      <c r="G44" s="22">
        <v>3.5877325341237443E-2</v>
      </c>
      <c r="H44" s="22">
        <v>4.6141691410081176E-2</v>
      </c>
      <c r="I44" s="22">
        <v>3.5384049566564935E-2</v>
      </c>
      <c r="J44" s="43">
        <v>3.1326007640634757E-2</v>
      </c>
      <c r="K44" s="43">
        <v>2.6128143707220275E-2</v>
      </c>
      <c r="L44" s="27">
        <v>3.1973235282199974E-2</v>
      </c>
      <c r="M44" s="28">
        <f t="shared" si="9"/>
        <v>3.7916402037360797E-2</v>
      </c>
      <c r="N44" s="22">
        <f t="shared" si="1"/>
        <v>3.924992869384214E-2</v>
      </c>
      <c r="O44" s="22">
        <f t="shared" si="2"/>
        <v>4.5628555766064061E-2</v>
      </c>
      <c r="P44" s="22">
        <f t="shared" si="3"/>
        <v>4.9597512037045544E-2</v>
      </c>
      <c r="Q44" s="22">
        <f t="shared" si="4"/>
        <v>3.856356873064315E-2</v>
      </c>
      <c r="R44" s="22">
        <f t="shared" si="5"/>
        <v>3.9541839139508816E-2</v>
      </c>
      <c r="S44" s="22">
        <f t="shared" si="6"/>
        <v>4.3602018827169076E-2</v>
      </c>
      <c r="T44" s="22">
        <f t="shared" si="7"/>
        <v>3.7295822308208271E-2</v>
      </c>
      <c r="U44" s="22">
        <f t="shared" si="8"/>
        <v>3.7553254075956888E-2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3.6295178499363701E-2</v>
      </c>
      <c r="E45" s="22">
        <v>4.6579336890449907E-2</v>
      </c>
      <c r="F45" s="22">
        <v>3.5026693804827813E-2</v>
      </c>
      <c r="G45" s="22">
        <v>3.6237579388299412E-2</v>
      </c>
      <c r="H45" s="22">
        <v>4.5912572687400122E-2</v>
      </c>
      <c r="I45" s="22">
        <v>3.5485536628528713E-2</v>
      </c>
      <c r="J45" s="43">
        <v>3.1648690581487893E-2</v>
      </c>
      <c r="K45" s="43">
        <v>2.6423501581329445E-2</v>
      </c>
      <c r="L45" s="27">
        <v>3.2121424886552452E-2</v>
      </c>
      <c r="M45" s="28">
        <f t="shared" si="9"/>
        <v>3.7923505453363093E-2</v>
      </c>
      <c r="N45" s="22">
        <f t="shared" si="1"/>
        <v>3.9020249210103719E-2</v>
      </c>
      <c r="O45" s="22">
        <f t="shared" si="2"/>
        <v>4.5680960893200728E-2</v>
      </c>
      <c r="P45" s="22">
        <f t="shared" si="3"/>
        <v>4.9655425276751819E-2</v>
      </c>
      <c r="Q45" s="22">
        <f t="shared" si="4"/>
        <v>3.7470363952652797E-2</v>
      </c>
      <c r="R45" s="22">
        <f t="shared" si="5"/>
        <v>3.9247559341989424E-2</v>
      </c>
      <c r="S45" s="22">
        <f t="shared" si="6"/>
        <v>4.3659202584218182E-2</v>
      </c>
      <c r="T45" s="22">
        <f t="shared" si="7"/>
        <v>3.7411715415179403E-2</v>
      </c>
      <c r="U45" s="22">
        <f t="shared" si="8"/>
        <v>3.7619425740458734E-2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3.6337064940103136E-2</v>
      </c>
      <c r="E46" s="22">
        <v>4.6379983427861982E-2</v>
      </c>
      <c r="F46" s="22">
        <v>3.5299661712748565E-2</v>
      </c>
      <c r="G46" s="22">
        <v>3.6580729752323515E-2</v>
      </c>
      <c r="H46" s="22">
        <v>4.5663309198401558E-2</v>
      </c>
      <c r="I46" s="22">
        <v>3.5575737906923921E-2</v>
      </c>
      <c r="J46" s="43">
        <v>3.1956160123170374E-2</v>
      </c>
      <c r="K46" s="43">
        <v>2.6706247136401684E-2</v>
      </c>
      <c r="L46" s="27">
        <v>3.2263472138905236E-2</v>
      </c>
      <c r="M46" s="28">
        <f t="shared" si="9"/>
        <v>3.7930004845539544E-2</v>
      </c>
      <c r="N46" s="22">
        <f t="shared" si="1"/>
        <v>3.8832623884488493E-2</v>
      </c>
      <c r="O46" s="22">
        <f t="shared" si="2"/>
        <v>4.5725960662143184E-2</v>
      </c>
      <c r="P46" s="22">
        <f t="shared" si="3"/>
        <v>4.9704991558688905E-2</v>
      </c>
      <c r="Q46" s="22">
        <f t="shared" si="4"/>
        <v>3.6235186507647121E-2</v>
      </c>
      <c r="R46" s="22">
        <f t="shared" si="5"/>
        <v>3.9009215112878692E-2</v>
      </c>
      <c r="S46" s="22">
        <f t="shared" si="6"/>
        <v>4.3708156228725592E-2</v>
      </c>
      <c r="T46" s="22">
        <f t="shared" si="7"/>
        <v>3.7508489064196571E-2</v>
      </c>
      <c r="U46" s="22">
        <f t="shared" si="8"/>
        <v>3.7675778501231605E-2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3.6377007074125611E-2</v>
      </c>
      <c r="E47" s="22">
        <v>4.6186774877811532E-2</v>
      </c>
      <c r="F47" s="22">
        <v>3.5560004594433314E-2</v>
      </c>
      <c r="G47" s="22">
        <v>3.6907875551047464E-2</v>
      </c>
      <c r="H47" s="22">
        <v>4.5390841017824757E-2</v>
      </c>
      <c r="I47" s="22">
        <v>3.565662749328169E-2</v>
      </c>
      <c r="J47" s="43">
        <v>3.2249377333743556E-2</v>
      </c>
      <c r="K47" s="43">
        <v>2.6976927522478933E-2</v>
      </c>
      <c r="L47" s="27">
        <v>3.2399628898654997E-2</v>
      </c>
      <c r="M47" s="28">
        <f t="shared" si="9"/>
        <v>3.7935951647106281E-2</v>
      </c>
      <c r="N47" s="22">
        <f t="shared" si="1"/>
        <v>3.8679402909127969E-2</v>
      </c>
      <c r="O47" s="22">
        <f t="shared" si="2"/>
        <v>4.5764604613467652E-2</v>
      </c>
      <c r="P47" s="22">
        <f t="shared" si="3"/>
        <v>4.974741763666124E-2</v>
      </c>
      <c r="Q47" s="22">
        <f t="shared" si="4"/>
        <v>3.4819777262242946E-2</v>
      </c>
      <c r="R47" s="22">
        <f t="shared" si="5"/>
        <v>3.881625455024218E-2</v>
      </c>
      <c r="S47" s="22">
        <f t="shared" si="6"/>
        <v>4.3750067919737567E-2</v>
      </c>
      <c r="T47" s="22">
        <f t="shared" si="7"/>
        <v>3.7589311320347596E-2</v>
      </c>
      <c r="U47" s="22">
        <f t="shared" si="8"/>
        <v>3.7723774165674406E-2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3.6415134758665646E-2</v>
      </c>
      <c r="E48" s="22">
        <v>4.5999951531322303E-2</v>
      </c>
      <c r="F48" s="22">
        <v>3.5808510324906173E-2</v>
      </c>
      <c r="G48" s="22">
        <v>3.7220034031725024E-2</v>
      </c>
      <c r="H48" s="22">
        <v>4.5094408965596688E-2</v>
      </c>
      <c r="I48" s="22">
        <v>3.572977920703968E-2</v>
      </c>
      <c r="J48" s="43">
        <v>3.2529234411148966E-2</v>
      </c>
      <c r="K48" s="43">
        <v>2.7236100309029565E-2</v>
      </c>
      <c r="L48" s="27">
        <v>3.2530152629261178E-2</v>
      </c>
      <c r="M48" s="28">
        <f t="shared" si="9"/>
        <v>3.7941392900050941E-2</v>
      </c>
      <c r="N48" s="22">
        <f t="shared" si="1"/>
        <v>3.8554311173202294E-2</v>
      </c>
      <c r="O48" s="22">
        <f t="shared" si="2"/>
        <v>4.5797792729533882E-2</v>
      </c>
      <c r="P48" s="22">
        <f t="shared" si="3"/>
        <v>4.9783734807235636E-2</v>
      </c>
      <c r="Q48" s="22">
        <f t="shared" si="4"/>
        <v>3.3305799858727836E-2</v>
      </c>
      <c r="R48" s="22">
        <f t="shared" si="5"/>
        <v>3.8660088539291371E-2</v>
      </c>
      <c r="S48" s="22">
        <f t="shared" si="6"/>
        <v>4.3785953312861947E-2</v>
      </c>
      <c r="T48" s="22">
        <f t="shared" si="7"/>
        <v>3.7656821133840168E-2</v>
      </c>
      <c r="U48" s="22">
        <f t="shared" si="8"/>
        <v>3.7764655589686891E-2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3.645156651406678E-2</v>
      </c>
      <c r="E49" s="22">
        <v>4.5819607367148185E-2</v>
      </c>
      <c r="F49" s="22">
        <v>3.6045910225687372E-2</v>
      </c>
      <c r="G49" s="22">
        <v>3.7518146766269966E-2</v>
      </c>
      <c r="H49" s="22">
        <v>4.4783931792621301E-2</v>
      </c>
      <c r="I49" s="22">
        <v>3.579645200682835E-2</v>
      </c>
      <c r="J49" s="43">
        <v>3.2796559395179115E-2</v>
      </c>
      <c r="K49" s="43">
        <v>2.7484321923418653E-2</v>
      </c>
      <c r="L49" s="27">
        <v>3.265530133815342E-2</v>
      </c>
      <c r="M49" s="28">
        <f t="shared" si="9"/>
        <v>3.7946371631961684E-2</v>
      </c>
      <c r="N49" s="22">
        <f t="shared" si="1"/>
        <v>3.8452206878447193E-2</v>
      </c>
      <c r="O49" s="22">
        <f t="shared" si="2"/>
        <v>4.5826296958213719E-2</v>
      </c>
      <c r="P49" s="22">
        <f t="shared" si="3"/>
        <v>4.9814824684828451E-2</v>
      </c>
      <c r="Q49" s="22">
        <f t="shared" si="4"/>
        <v>3.2133469849331631E-2</v>
      </c>
      <c r="R49" s="22">
        <f t="shared" si="5"/>
        <v>3.8533735309076667E-2</v>
      </c>
      <c r="S49" s="22">
        <f t="shared" si="6"/>
        <v>4.3816680863929758E-2</v>
      </c>
      <c r="T49" s="22">
        <f t="shared" si="7"/>
        <v>3.7713217965525292E-2</v>
      </c>
      <c r="U49" s="22">
        <f t="shared" si="8"/>
        <v>3.7799479834244476E-2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3.648641075608472E-2</v>
      </c>
      <c r="E50" s="22">
        <v>4.5645728938198182E-2</v>
      </c>
      <c r="F50" s="22">
        <v>3.6272883099186526E-2</v>
      </c>
      <c r="G50" s="22">
        <v>3.7803085485470511E-2</v>
      </c>
      <c r="H50" s="22">
        <v>4.4469555922326043E-2</v>
      </c>
      <c r="I50" s="22">
        <v>3.5857656787316339E-2</v>
      </c>
      <c r="J50" s="43">
        <v>3.3052120716191791E-2</v>
      </c>
      <c r="K50" s="43">
        <v>2.7722139396432199E-2</v>
      </c>
      <c r="L50" s="27">
        <v>3.2775329869223935E-2</v>
      </c>
      <c r="M50" s="28">
        <f t="shared" si="9"/>
        <v>3.7950927200238294E-2</v>
      </c>
      <c r="N50" s="22">
        <f t="shared" si="1"/>
        <v>3.836888062564503E-2</v>
      </c>
      <c r="O50" s="22">
        <f t="shared" si="2"/>
        <v>4.5850779583753498E-2</v>
      </c>
      <c r="P50" s="22">
        <f t="shared" si="3"/>
        <v>4.984144112014377E-2</v>
      </c>
      <c r="Q50" s="22">
        <f t="shared" si="4"/>
        <v>3.1350839172451073E-2</v>
      </c>
      <c r="R50" s="22">
        <f t="shared" si="5"/>
        <v>3.8431525964817359E-2</v>
      </c>
      <c r="S50" s="22">
        <f t="shared" si="6"/>
        <v>4.3842993352359416E-2</v>
      </c>
      <c r="T50" s="22">
        <f t="shared" si="7"/>
        <v>3.776033585474714E-2</v>
      </c>
      <c r="U50" s="22">
        <f t="shared" si="8"/>
        <v>3.7829146202323694E-2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3.6519766867364023E-2</v>
      </c>
      <c r="E51" s="22">
        <v>4.5478225142453477E-2</v>
      </c>
      <c r="F51" s="22">
        <v>3.6490059066028202E-2</v>
      </c>
      <c r="G51" s="22">
        <v>3.8075657537056218E-2</v>
      </c>
      <c r="H51" s="22">
        <v>4.4158989916901703E-2</v>
      </c>
      <c r="I51" s="22">
        <v>3.5914208651957047E-2</v>
      </c>
      <c r="J51" s="43">
        <v>3.3296631535271182E-2</v>
      </c>
      <c r="K51" s="43">
        <v>2.7950084604207115E-2</v>
      </c>
      <c r="L51" s="27">
        <v>3.2890487235792243E-2</v>
      </c>
      <c r="M51" s="28">
        <f t="shared" si="9"/>
        <v>3.7955095606370115E-2</v>
      </c>
      <c r="N51" s="22">
        <f t="shared" si="1"/>
        <v>3.8300888846441561E-2</v>
      </c>
      <c r="O51" s="22">
        <f t="shared" si="2"/>
        <v>4.5871808921016832E-2</v>
      </c>
      <c r="P51" s="22">
        <f t="shared" si="3"/>
        <v>4.9864228857606552E-2</v>
      </c>
      <c r="Q51" s="22">
        <f t="shared" si="4"/>
        <v>3.0891647235162134E-2</v>
      </c>
      <c r="R51" s="22">
        <f t="shared" si="5"/>
        <v>3.8348861751399177E-2</v>
      </c>
      <c r="S51" s="22">
        <f t="shared" si="6"/>
        <v>4.3865526207120142E-2</v>
      </c>
      <c r="T51" s="22">
        <f t="shared" si="7"/>
        <v>3.7799704742143891E-2</v>
      </c>
      <c r="U51" s="22">
        <f t="shared" si="8"/>
        <v>3.7854419973444742E-2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3.6551726132496576E-2</v>
      </c>
      <c r="E52" s="22">
        <v>4.5316949939846696E-2</v>
      </c>
      <c r="F52" s="22">
        <v>3.6698023186193307E-2</v>
      </c>
      <c r="G52" s="22">
        <v>3.8336610965884699E-2</v>
      </c>
      <c r="H52" s="22">
        <v>4.3858082138810817E-2</v>
      </c>
      <c r="I52" s="22">
        <v>3.5966767855182935E-2</v>
      </c>
      <c r="J52" s="43">
        <v>3.3530753849172701E-2</v>
      </c>
      <c r="K52" s="43">
        <v>2.8168670389701944E-2</v>
      </c>
      <c r="L52" s="27">
        <v>3.300101475241668E-2</v>
      </c>
      <c r="M52" s="28">
        <f t="shared" si="9"/>
        <v>3.7958909783295525E-2</v>
      </c>
      <c r="N52" s="22">
        <f t="shared" si="1"/>
        <v>3.8245416144695454E-2</v>
      </c>
      <c r="O52" s="22">
        <f t="shared" si="2"/>
        <v>4.5889872733448245E-2</v>
      </c>
      <c r="P52" s="22">
        <f t="shared" si="3"/>
        <v>4.9883739430421015E-2</v>
      </c>
      <c r="Q52" s="22">
        <f t="shared" si="4"/>
        <v>3.0703635394181861E-2</v>
      </c>
      <c r="R52" s="22">
        <f t="shared" si="5"/>
        <v>3.8282014748592941E-2</v>
      </c>
      <c r="S52" s="22">
        <f t="shared" si="6"/>
        <v>4.3884823123567784E-2</v>
      </c>
      <c r="T52" s="22">
        <f t="shared" si="7"/>
        <v>3.7832601318149806E-2</v>
      </c>
      <c r="U52" s="22">
        <f t="shared" si="8"/>
        <v>3.7875952515389555E-2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3.6582372556869913E-2</v>
      </c>
      <c r="E53" s="22">
        <v>4.5161719616627849E-2</v>
      </c>
      <c r="F53" s="22">
        <v>3.6897318855382721E-2</v>
      </c>
      <c r="G53" s="22">
        <v>3.8586639223696428E-2</v>
      </c>
      <c r="H53" s="22">
        <v>4.3571297027599432E-2</v>
      </c>
      <c r="I53" s="22">
        <v>3.6015871904119257E-2</v>
      </c>
      <c r="J53" s="43">
        <v>3.3755102346715971E-2</v>
      </c>
      <c r="K53" s="43">
        <v>2.8378388093518447E-2</v>
      </c>
      <c r="L53" s="27">
        <v>3.310714477817478E-2</v>
      </c>
      <c r="M53" s="28">
        <f t="shared" si="9"/>
        <v>3.7962399857787599E-2</v>
      </c>
      <c r="N53" s="22">
        <f t="shared" si="1"/>
        <v>3.8200161819102352E-2</v>
      </c>
      <c r="O53" s="22">
        <f t="shared" si="2"/>
        <v>4.5905389713028821E-2</v>
      </c>
      <c r="P53" s="22">
        <f t="shared" si="3"/>
        <v>4.9900444712592362E-2</v>
      </c>
      <c r="Q53" s="22">
        <f t="shared" si="4"/>
        <v>3.0747187168741918E-2</v>
      </c>
      <c r="R53" s="22">
        <f t="shared" si="5"/>
        <v>3.8227964739259601E-2</v>
      </c>
      <c r="S53" s="22">
        <f t="shared" si="6"/>
        <v>4.3901349381170629E-2</v>
      </c>
      <c r="T53" s="22">
        <f t="shared" si="7"/>
        <v>3.7860091241122218E-2</v>
      </c>
      <c r="U53" s="22">
        <f t="shared" si="8"/>
        <v>3.7894298340213739E-2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3.6611783586129265E-2</v>
      </c>
      <c r="E54" s="22">
        <v>4.5012325840341427E-2</v>
      </c>
      <c r="F54" s="22">
        <v>3.7088450975411469E-2</v>
      </c>
      <c r="G54" s="22">
        <v>3.8826385521922191E-2</v>
      </c>
      <c r="H54" s="22">
        <v>4.3302106120678419E-2</v>
      </c>
      <c r="I54" s="22">
        <v>3.6061960759861567E-2</v>
      </c>
      <c r="J54" s="43">
        <v>3.3970248012751725E-2</v>
      </c>
      <c r="K54" s="43">
        <v>2.8579706135299476E-2</v>
      </c>
      <c r="L54" s="27">
        <v>3.3209099925939789E-2</v>
      </c>
      <c r="M54" s="28">
        <f t="shared" si="9"/>
        <v>3.7965593390421493E-2</v>
      </c>
      <c r="N54" s="22">
        <f t="shared" si="1"/>
        <v>3.8163246510517057E-2</v>
      </c>
      <c r="O54" s="22">
        <f t="shared" si="2"/>
        <v>4.5918719307576739E-2</v>
      </c>
      <c r="P54" s="22">
        <f t="shared" si="3"/>
        <v>4.9914748479888305E-2</v>
      </c>
      <c r="Q54" s="22">
        <f t="shared" si="4"/>
        <v>3.099409751359139E-2</v>
      </c>
      <c r="R54" s="22">
        <f t="shared" si="5"/>
        <v>3.8184266019032131E-2</v>
      </c>
      <c r="S54" s="22">
        <f t="shared" si="6"/>
        <v>4.3915503208230566E-2</v>
      </c>
      <c r="T54" s="22">
        <f t="shared" si="7"/>
        <v>3.7883064228017016E-2</v>
      </c>
      <c r="U54" s="22">
        <f t="shared" si="8"/>
        <v>3.7909929579113655E-2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3.6640030740307861E-2</v>
      </c>
      <c r="E55" s="22">
        <v>4.4868545469699095E-2</v>
      </c>
      <c r="F55" s="22">
        <v>3.7271888902597361E-2</v>
      </c>
      <c r="G55" s="22">
        <v>3.905644684485976E-2</v>
      </c>
      <c r="H55" s="22">
        <v>4.3053310470387629E-2</v>
      </c>
      <c r="I55" s="22">
        <v>3.6105396649268595E-2</v>
      </c>
      <c r="J55" s="43">
        <v>3.4176721482404027E-2</v>
      </c>
      <c r="K55" s="43">
        <v>2.8773069371858195E-2</v>
      </c>
      <c r="L55" s="27">
        <v>3.3307092624636159E-2</v>
      </c>
      <c r="M55" s="28">
        <f t="shared" si="9"/>
        <v>3.7968515594729135E-2</v>
      </c>
      <c r="N55" s="22">
        <f t="shared" si="1"/>
        <v>3.8133135531894569E-2</v>
      </c>
      <c r="O55" s="22">
        <f t="shared" si="2"/>
        <v>4.5930170137933768E-2</v>
      </c>
      <c r="P55" s="22">
        <f t="shared" si="3"/>
        <v>4.9926996278652158E-2</v>
      </c>
      <c r="Q55" s="22">
        <f t="shared" si="4"/>
        <v>3.1426595265419133E-2</v>
      </c>
      <c r="R55" s="22">
        <f t="shared" si="5"/>
        <v>3.8148938868806548E-2</v>
      </c>
      <c r="S55" s="22">
        <f t="shared" si="6"/>
        <v>4.392762548463125E-2</v>
      </c>
      <c r="T55" s="22">
        <f t="shared" si="7"/>
        <v>3.7902263247686196E-2</v>
      </c>
      <c r="U55" s="22">
        <f t="shared" si="8"/>
        <v>3.7923248274068122E-2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3.6667180174430047E-2</v>
      </c>
      <c r="E56" s="22">
        <v>4.4730147866891778E-2</v>
      </c>
      <c r="F56" s="22">
        <v>3.7448069181565069E-2</v>
      </c>
      <c r="G56" s="22">
        <v>3.9277377642712219E-2</v>
      </c>
      <c r="H56" s="22">
        <v>4.2827310423705578E-2</v>
      </c>
      <c r="I56" s="22">
        <v>3.6146479664018516E-2</v>
      </c>
      <c r="J56" s="43">
        <v>3.4375016152788707E-2</v>
      </c>
      <c r="K56" s="43">
        <v>2.8958899023103113E-2</v>
      </c>
      <c r="L56" s="27">
        <v>3.3401324946675803E-2</v>
      </c>
      <c r="M56" s="28">
        <f t="shared" si="9"/>
        <v>3.7971189537672423E-2</v>
      </c>
      <c r="N56" s="22">
        <f t="shared" si="1"/>
        <v>3.8108575984072912E-2</v>
      </c>
      <c r="O56" s="22">
        <f t="shared" si="2"/>
        <v>4.5940007210168332E-2</v>
      </c>
      <c r="P56" s="22">
        <f t="shared" si="3"/>
        <v>4.9937483852943831E-2</v>
      </c>
      <c r="Q56" s="22">
        <f t="shared" si="4"/>
        <v>3.2036699319108131E-2</v>
      </c>
      <c r="R56" s="22">
        <f t="shared" si="5"/>
        <v>3.8120381264797887E-2</v>
      </c>
      <c r="S56" s="22">
        <f t="shared" si="6"/>
        <v>4.3938008030102615E-2</v>
      </c>
      <c r="T56" s="22">
        <f t="shared" si="7"/>
        <v>3.7918308826563552E-2</v>
      </c>
      <c r="U56" s="22">
        <f t="shared" si="8"/>
        <v>3.7934596821170175E-2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3.6693293175530162E-2</v>
      </c>
      <c r="E57" s="22">
        <v>4.4596900291536956E-2</v>
      </c>
      <c r="F57" s="22">
        <v>3.7617398074140551E-2</v>
      </c>
      <c r="G57" s="22">
        <v>3.9489693225058797E-2</v>
      </c>
      <c r="H57" s="22">
        <v>4.2626337631810785E-2</v>
      </c>
      <c r="I57" s="22">
        <v>3.6185460063627328E-2</v>
      </c>
      <c r="J57" s="43">
        <v>3.4565591062346135E-2</v>
      </c>
      <c r="K57" s="43">
        <v>2.91375930065505E-2</v>
      </c>
      <c r="L57" s="27">
        <v>3.3491988632403658E-2</v>
      </c>
      <c r="M57" s="28">
        <f t="shared" si="9"/>
        <v>3.7973636322830462E-2</v>
      </c>
      <c r="N57" s="22">
        <f t="shared" si="1"/>
        <v>3.8088545234155724E-2</v>
      </c>
      <c r="O57" s="22">
        <f t="shared" si="2"/>
        <v>4.5948458097948564E-2</v>
      </c>
      <c r="P57" s="22">
        <f t="shared" si="3"/>
        <v>4.9946464344557073E-2</v>
      </c>
      <c r="Q57" s="22">
        <f t="shared" si="4"/>
        <v>3.2825970709253527E-2</v>
      </c>
      <c r="R57" s="22">
        <f t="shared" si="5"/>
        <v>3.8097297144700892E-2</v>
      </c>
      <c r="S57" s="22">
        <f t="shared" si="6"/>
        <v>4.3946900686692603E-2</v>
      </c>
      <c r="T57" s="22">
        <f t="shared" si="7"/>
        <v>3.7931719298165634E-2</v>
      </c>
      <c r="U57" s="22">
        <f t="shared" si="8"/>
        <v>3.7944266847411035E-2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3.6718426604506194E-2</v>
      </c>
      <c r="E58" s="22">
        <v>4.4468571824768599E-2</v>
      </c>
      <c r="F58" s="22">
        <v>3.7780253894355909E-2</v>
      </c>
      <c r="G58" s="22">
        <v>3.9693872875566916E-2</v>
      </c>
      <c r="H58" s="22">
        <v>4.2451346787334643E-2</v>
      </c>
      <c r="I58" s="22">
        <v>3.6222547996875409E-2</v>
      </c>
      <c r="J58" s="43">
        <v>3.4748873549754311E-2</v>
      </c>
      <c r="K58" s="43">
        <v>2.9309526559373023E-2</v>
      </c>
      <c r="L58" s="27">
        <v>3.3579265258688151E-2</v>
      </c>
      <c r="M58" s="28">
        <f t="shared" si="9"/>
        <v>3.7975875257929115E-2</v>
      </c>
      <c r="N58" s="22">
        <f t="shared" si="1"/>
        <v>3.8072208740988822E-2</v>
      </c>
      <c r="O58" s="22">
        <f t="shared" si="2"/>
        <v>4.5955718243561483E-2</v>
      </c>
      <c r="P58" s="22">
        <f t="shared" si="3"/>
        <v>4.9954154446014254E-2</v>
      </c>
      <c r="Q58" s="22">
        <f t="shared" si="4"/>
        <v>3.3739148695422827E-2</v>
      </c>
      <c r="R58" s="22">
        <f t="shared" si="5"/>
        <v>3.8078638185348179E-2</v>
      </c>
      <c r="S58" s="22">
        <f t="shared" si="6"/>
        <v>4.395451737297984E-2</v>
      </c>
      <c r="T58" s="22">
        <f t="shared" si="7"/>
        <v>3.7942927682480754E-2</v>
      </c>
      <c r="U58" s="22">
        <f t="shared" si="8"/>
        <v>3.7952506758666349E-2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3.6742633289952087E-2</v>
      </c>
      <c r="E59" s="22">
        <v>4.4344936170535032E-2</v>
      </c>
      <c r="F59" s="22">
        <v>3.7936989161293733E-2</v>
      </c>
      <c r="G59" s="22">
        <v>3.9890362708463467E-2</v>
      </c>
      <c r="H59" s="22">
        <v>4.2298532697093716E-2</v>
      </c>
      <c r="I59" s="22">
        <v>3.6257921198821874E-2</v>
      </c>
      <c r="J59" s="43">
        <v>3.4925261705395005E-2</v>
      </c>
      <c r="K59" s="43">
        <v>2.9475053056250866E-2</v>
      </c>
      <c r="L59" s="27">
        <v>3.3663326510753988E-2</v>
      </c>
      <c r="M59" s="28">
        <f t="shared" si="9"/>
        <v>3.7977924007893238E-2</v>
      </c>
      <c r="N59" s="22">
        <f t="shared" si="1"/>
        <v>3.805888555608572E-2</v>
      </c>
      <c r="O59" s="22">
        <f t="shared" si="2"/>
        <v>4.5961955504776109E-2</v>
      </c>
      <c r="P59" s="22">
        <f t="shared" si="3"/>
        <v>4.9960739660591447E-2</v>
      </c>
      <c r="Q59" s="22">
        <f t="shared" si="4"/>
        <v>3.4534645624849869E-2</v>
      </c>
      <c r="R59" s="22">
        <f t="shared" si="5"/>
        <v>3.8063556586047431E-2</v>
      </c>
      <c r="S59" s="22">
        <f t="shared" si="6"/>
        <v>4.3961041260988543E-2</v>
      </c>
      <c r="T59" s="22">
        <f t="shared" si="7"/>
        <v>3.7952295762359478E-2</v>
      </c>
      <c r="U59" s="22">
        <f t="shared" si="8"/>
        <v>3.7959528160048439E-2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3.6765962380064909E-2</v>
      </c>
      <c r="E60" s="22">
        <v>4.422577360247737E-2</v>
      </c>
      <c r="F60" s="22">
        <v>3.8087932581739814E-2</v>
      </c>
      <c r="G60" s="22">
        <v>4.0079578286609463E-2</v>
      </c>
      <c r="H60" s="22">
        <v>4.2163766181105622E-2</v>
      </c>
      <c r="I60" s="22">
        <v>3.6291731098286872E-2</v>
      </c>
      <c r="J60" s="43">
        <v>3.5095126628765794E-2</v>
      </c>
      <c r="K60" s="43">
        <v>2.9634504953832463E-2</v>
      </c>
      <c r="L60" s="27">
        <v>3.3744334525702913E-2</v>
      </c>
      <c r="M60" s="28">
        <f t="shared" si="9"/>
        <v>3.7979798735000125E-2</v>
      </c>
      <c r="N60" s="22">
        <f t="shared" si="1"/>
        <v>3.8048020120207804E-2</v>
      </c>
      <c r="O60" s="22">
        <f t="shared" si="2"/>
        <v>4.5967314055538777E-2</v>
      </c>
      <c r="P60" s="22">
        <f t="shared" si="3"/>
        <v>4.996637880025423E-2</v>
      </c>
      <c r="Q60" s="22">
        <f t="shared" si="4"/>
        <v>3.5179866255704351E-2</v>
      </c>
      <c r="R60" s="22">
        <f t="shared" si="5"/>
        <v>3.8051366803276254E-2</v>
      </c>
      <c r="S60" s="22">
        <f t="shared" si="6"/>
        <v>4.3966629203978647E-2</v>
      </c>
      <c r="T60" s="22">
        <f t="shared" si="7"/>
        <v>3.7960125827116054E-2</v>
      </c>
      <c r="U60" s="22">
        <f t="shared" si="8"/>
        <v>3.7965511318577505E-2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3.6788459657836059E-2</v>
      </c>
      <c r="E61" s="22">
        <v>4.4110872263690259E-2</v>
      </c>
      <c r="F61" s="22">
        <v>3.8233390874530482E-2</v>
      </c>
      <c r="G61" s="22">
        <v>4.026190702011001E-2</v>
      </c>
      <c r="H61" s="22">
        <v>4.2043771603598179E-2</v>
      </c>
      <c r="I61" s="22">
        <v>3.6324107675514528E-2</v>
      </c>
      <c r="J61" s="43">
        <v>3.5258814505238822E-2</v>
      </c>
      <c r="K61" s="43">
        <v>2.9788194809943658E-2</v>
      </c>
      <c r="L61" s="27">
        <v>3.3822442283476306E-2</v>
      </c>
      <c r="M61" s="28">
        <f t="shared" si="9"/>
        <v>3.7981514226869795E-2</v>
      </c>
      <c r="N61" s="22">
        <f t="shared" si="1"/>
        <v>3.8039159216862295E-2</v>
      </c>
      <c r="O61" s="22">
        <f t="shared" si="2"/>
        <v>4.5971917733133472E-2</v>
      </c>
      <c r="P61" s="22">
        <f t="shared" si="3"/>
        <v>4.9971207832393727E-2</v>
      </c>
      <c r="Q61" s="22">
        <f t="shared" si="4"/>
        <v>3.5703790516839584E-2</v>
      </c>
      <c r="R61" s="22">
        <f t="shared" si="5"/>
        <v>3.8041514555763101E-2</v>
      </c>
      <c r="S61" s="22">
        <f t="shared" si="6"/>
        <v>4.3971415524183488E-2</v>
      </c>
      <c r="T61" s="22">
        <f t="shared" si="7"/>
        <v>3.79666704727597E-2</v>
      </c>
      <c r="U61" s="22">
        <f t="shared" si="8"/>
        <v>3.79706098118755E-2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3.6810167823997819E-2</v>
      </c>
      <c r="E62" s="22">
        <v>4.4000028979313432E-2</v>
      </c>
      <c r="F62" s="22">
        <v>3.8373650448169094E-2</v>
      </c>
      <c r="G62" s="22">
        <v>4.0437710363341317E-2</v>
      </c>
      <c r="H62" s="22">
        <v>4.1935940693791363E-2</v>
      </c>
      <c r="I62" s="22">
        <v>3.63551633356749E-2</v>
      </c>
      <c r="J62" s="43">
        <v>3.5416648515286697E-2</v>
      </c>
      <c r="K62" s="43">
        <v>2.9936416339007232E-2</v>
      </c>
      <c r="L62" s="27">
        <v>3.3897794026748196E-2</v>
      </c>
      <c r="M62" s="28">
        <f t="shared" si="9"/>
        <v>3.7983084013524238E-2</v>
      </c>
      <c r="N62" s="22">
        <f t="shared" si="1"/>
        <v>3.8031933147674613E-2</v>
      </c>
      <c r="O62" s="22">
        <f t="shared" si="2"/>
        <v>4.5975872910883453E-2</v>
      </c>
      <c r="P62" s="22">
        <f t="shared" si="3"/>
        <v>4.9975343170810316E-2</v>
      </c>
      <c r="Q62" s="22">
        <f t="shared" si="4"/>
        <v>3.6129611484700508E-2</v>
      </c>
      <c r="R62" s="22">
        <f t="shared" si="5"/>
        <v>3.8033551730102255E-2</v>
      </c>
      <c r="S62" s="22">
        <f t="shared" si="6"/>
        <v>4.3975515253937836E-2</v>
      </c>
      <c r="T62" s="22">
        <f t="shared" si="7"/>
        <v>3.7972140782854824E-2</v>
      </c>
      <c r="U62" s="22">
        <f t="shared" si="8"/>
        <v>3.7974954485443524E-2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3.6831126751579957E-2</v>
      </c>
      <c r="E63" s="22">
        <v>4.3893049705169274E-2</v>
      </c>
      <c r="F63" s="22">
        <v>3.8508978942828564E-2</v>
      </c>
      <c r="G63" s="22">
        <v>4.0607325827139329E-2</v>
      </c>
      <c r="H63" s="22">
        <v>4.1838189209568277E-2</v>
      </c>
      <c r="I63" s="22">
        <v>3.6384996006157744E-2</v>
      </c>
      <c r="J63" s="43">
        <v>3.5568930588817826E-2</v>
      </c>
      <c r="K63" s="43">
        <v>3.007944547535546E-2</v>
      </c>
      <c r="L63" s="27">
        <v>3.3970525695697917E-2</v>
      </c>
      <c r="M63" s="28">
        <f t="shared" si="9"/>
        <v>3.7984520474634742E-2</v>
      </c>
      <c r="N63" s="22">
        <f t="shared" si="1"/>
        <v>3.8026040360714219E-2</v>
      </c>
      <c r="O63" s="22">
        <f t="shared" si="2"/>
        <v>4.5979270964033647E-2</v>
      </c>
      <c r="P63" s="22">
        <f t="shared" si="3"/>
        <v>4.9978884490911257E-2</v>
      </c>
      <c r="Q63" s="22">
        <f t="shared" si="4"/>
        <v>3.6475956739861592E-2</v>
      </c>
      <c r="R63" s="22">
        <f t="shared" si="5"/>
        <v>3.8027116070321831E-2</v>
      </c>
      <c r="S63" s="22">
        <f t="shared" si="6"/>
        <v>4.3979026909219954E-2</v>
      </c>
      <c r="T63" s="22">
        <f t="shared" si="7"/>
        <v>3.7976713159061148E-2</v>
      </c>
      <c r="U63" s="22">
        <f t="shared" si="8"/>
        <v>3.7978656821292534E-2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3.6851373715395486E-2</v>
      </c>
      <c r="E64" s="22">
        <v>4.3789749707177528E-2</v>
      </c>
      <c r="F64" s="22">
        <v>3.8639626647297032E-2</v>
      </c>
      <c r="G64" s="22">
        <v>4.0771068821749745E-2</v>
      </c>
      <c r="H64" s="22">
        <v>4.1748845919804767E-2</v>
      </c>
      <c r="I64" s="22">
        <v>3.6413691620637678E-2</v>
      </c>
      <c r="J64" s="43">
        <v>3.5715943016665141E-2</v>
      </c>
      <c r="K64" s="43">
        <v>3.0217541423961825E-2</v>
      </c>
      <c r="L64" s="27">
        <v>3.4040765367125747E-2</v>
      </c>
      <c r="M64" s="28">
        <f t="shared" si="9"/>
        <v>3.7985834937282803E-2</v>
      </c>
      <c r="N64" s="22">
        <f t="shared" si="1"/>
        <v>3.8021234901531198E-2</v>
      </c>
      <c r="O64" s="22">
        <f t="shared" si="2"/>
        <v>4.5982190386517408E-2</v>
      </c>
      <c r="P64" s="22">
        <f t="shared" si="3"/>
        <v>4.9981917139127585E-2</v>
      </c>
      <c r="Q64" s="22">
        <f t="shared" si="4"/>
        <v>3.675783052053716E-2</v>
      </c>
      <c r="R64" s="22">
        <f t="shared" si="5"/>
        <v>3.8021914744277518E-2</v>
      </c>
      <c r="S64" s="22">
        <f t="shared" si="6"/>
        <v>4.3982034863544461E-2</v>
      </c>
      <c r="T64" s="22">
        <f t="shared" si="7"/>
        <v>3.7980535025298634E-2</v>
      </c>
      <c r="U64" s="22">
        <f t="shared" si="8"/>
        <v>3.7981811806627297E-2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3.6870943599341066E-2</v>
      </c>
      <c r="E65" s="22">
        <v>4.3689953544218563E-2</v>
      </c>
      <c r="F65" s="22">
        <v>3.8765827800819608E-2</v>
      </c>
      <c r="G65" s="22">
        <v>4.0929234344984078E-2</v>
      </c>
      <c r="H65" s="22">
        <v>4.1666566176507214E-2</v>
      </c>
      <c r="I65" s="22">
        <v>3.6441326117796269E-2</v>
      </c>
      <c r="J65" s="43">
        <v>3.5857949930596655E-2</v>
      </c>
      <c r="K65" s="43">
        <v>3.0350947684093743E-2</v>
      </c>
      <c r="L65" s="27">
        <v>3.4108633690090651E-2</v>
      </c>
      <c r="M65" s="28">
        <f t="shared" si="9"/>
        <v>3.7987037765735643E-2</v>
      </c>
      <c r="N65" s="22">
        <f t="shared" si="1"/>
        <v>3.8017316171072846E-2</v>
      </c>
      <c r="O65" s="22">
        <f t="shared" si="2"/>
        <v>4.5984698608599217E-2</v>
      </c>
      <c r="P65" s="22">
        <f t="shared" si="3"/>
        <v>4.9984514194528096E-2</v>
      </c>
      <c r="Q65" s="22">
        <f t="shared" si="4"/>
        <v>3.6987347248573332E-2</v>
      </c>
      <c r="R65" s="22">
        <f t="shared" si="5"/>
        <v>3.8017711049813885E-2</v>
      </c>
      <c r="S65" s="22">
        <f t="shared" si="6"/>
        <v>4.3984611379990657E-2</v>
      </c>
      <c r="T65" s="22">
        <f t="shared" si="7"/>
        <v>3.7983729591863691E-2</v>
      </c>
      <c r="U65" s="22">
        <f t="shared" si="8"/>
        <v>3.7984500376478936E-2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3.6889869084011373E-2</v>
      </c>
      <c r="E66" s="22">
        <v>4.3593494910007191E-2</v>
      </c>
      <c r="F66" s="22">
        <v>3.8887801789147192E-2</v>
      </c>
      <c r="G66" s="22">
        <v>4.1082098528915978E-2</v>
      </c>
      <c r="H66" s="22">
        <v>4.1590264334392391E-2</v>
      </c>
      <c r="I66" s="22">
        <v>3.6467967055173522E-2</v>
      </c>
      <c r="J66" s="43">
        <v>3.5995198662502004E-2</v>
      </c>
      <c r="K66" s="43">
        <v>3.047989303595644E-2</v>
      </c>
      <c r="L66" s="27">
        <v>3.4174244312382029E-2</v>
      </c>
      <c r="M66" s="28">
        <f t="shared" si="9"/>
        <v>3.7988138443251662E-2</v>
      </c>
      <c r="N66" s="22">
        <f t="shared" si="1"/>
        <v>3.8014120567360976E-2</v>
      </c>
      <c r="O66" s="22">
        <f t="shared" si="2"/>
        <v>4.5986853557403728E-2</v>
      </c>
      <c r="P66" s="22">
        <f t="shared" si="3"/>
        <v>4.9986738233485317E-2</v>
      </c>
      <c r="Q66" s="22">
        <f t="shared" si="4"/>
        <v>3.7174307133980955E-2</v>
      </c>
      <c r="R66" s="22">
        <f t="shared" si="5"/>
        <v>3.8014313662733334E-2</v>
      </c>
      <c r="S66" s="22">
        <f t="shared" si="6"/>
        <v>4.3986818350808532E-2</v>
      </c>
      <c r="T66" s="22">
        <f t="shared" si="7"/>
        <v>3.798639983528096E-2</v>
      </c>
      <c r="U66" s="22">
        <f t="shared" si="8"/>
        <v>3.7986791494069028E-2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3.6908180816807246E-2</v>
      </c>
      <c r="E67" s="22">
        <v>4.3500216376312961E-2</v>
      </c>
      <c r="F67" s="22">
        <v>3.9005754243469193E-2</v>
      </c>
      <c r="G67" s="22">
        <v>4.1229920057381575E-2</v>
      </c>
      <c r="H67" s="22">
        <v>4.1519060707873034E-2</v>
      </c>
      <c r="I67" s="22">
        <v>3.649367491719846E-2</v>
      </c>
      <c r="J67" s="43">
        <v>3.6127920992688134E-2</v>
      </c>
      <c r="K67" s="43">
        <v>3.0604592483842064E-2</v>
      </c>
      <c r="L67" s="27">
        <v>3.4237704293786919E-2</v>
      </c>
      <c r="M67" s="28">
        <f t="shared" si="9"/>
        <v>3.798914564710909E-2</v>
      </c>
      <c r="N67" s="22">
        <f t="shared" si="1"/>
        <v>3.8011514665732937E-2</v>
      </c>
      <c r="O67" s="22">
        <f t="shared" si="2"/>
        <v>4.5988704997185215E-2</v>
      </c>
      <c r="P67" s="22">
        <f t="shared" si="3"/>
        <v>4.9988642840009589E-2</v>
      </c>
      <c r="Q67" s="22">
        <f t="shared" si="4"/>
        <v>3.7326650869632605E-2</v>
      </c>
      <c r="R67" s="22">
        <f t="shared" si="5"/>
        <v>3.8011567942125346E-2</v>
      </c>
      <c r="S67" s="22">
        <f t="shared" si="6"/>
        <v>4.3988708786754982E-2</v>
      </c>
      <c r="T67" s="22">
        <f t="shared" si="7"/>
        <v>3.7988631823107744E-2</v>
      </c>
      <c r="U67" s="22">
        <f t="shared" si="8"/>
        <v>3.7988743922939161E-2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3.6925907566441429E-2</v>
      </c>
      <c r="E68" s="22">
        <v>4.3409969069624577E-2</v>
      </c>
      <c r="F68" s="22">
        <v>3.9119878050272394E-2</v>
      </c>
      <c r="G68" s="22">
        <v>4.1372941465541935E-2</v>
      </c>
      <c r="H68" s="22">
        <v>4.1452239801770263E-2</v>
      </c>
      <c r="I68" s="22">
        <v>3.6518504179667843E-2</v>
      </c>
      <c r="J68" s="43">
        <v>3.6256334296500103E-2</v>
      </c>
      <c r="K68" s="43">
        <v>3.0725248151894702E-2</v>
      </c>
      <c r="L68" s="27">
        <v>3.4299114503383743E-2</v>
      </c>
      <c r="M68" s="28">
        <f t="shared" si="9"/>
        <v>3.799006731713872E-2</v>
      </c>
      <c r="N68" s="22">
        <f t="shared" si="1"/>
        <v>3.8009389655003334E-2</v>
      </c>
      <c r="O68" s="22">
        <f t="shared" si="2"/>
        <v>4.5990295680246707E-2</v>
      </c>
      <c r="P68" s="22">
        <f t="shared" si="3"/>
        <v>4.9990273898791404E-2</v>
      </c>
      <c r="Q68" s="22">
        <f t="shared" si="4"/>
        <v>3.7450820828489606E-2</v>
      </c>
      <c r="R68" s="22">
        <f t="shared" si="5"/>
        <v>3.8009348899797235E-2</v>
      </c>
      <c r="S68" s="22">
        <f t="shared" si="6"/>
        <v>4.3990328092294639E-2</v>
      </c>
      <c r="T68" s="22">
        <f t="shared" si="7"/>
        <v>3.7990497491679598E-2</v>
      </c>
      <c r="U68" s="22">
        <f t="shared" si="8"/>
        <v>3.799040773614526E-2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3.6943076363509464E-2</v>
      </c>
      <c r="E69" s="22">
        <v>4.3322612305448871E-2</v>
      </c>
      <c r="F69" s="22">
        <v>3.9230354279563118E-2</v>
      </c>
      <c r="G69" s="22">
        <v>4.1511390331808284E-2</v>
      </c>
      <c r="H69" s="22">
        <v>4.1389217325374483E-2</v>
      </c>
      <c r="I69" s="22">
        <v>3.6542504179814195E-2</v>
      </c>
      <c r="J69" s="43">
        <v>3.6380642597787949E-2</v>
      </c>
      <c r="K69" s="43">
        <v>3.0842050130541532E-2</v>
      </c>
      <c r="L69" s="27">
        <v>3.4358569999081157E-2</v>
      </c>
      <c r="M69" s="28">
        <f t="shared" si="9"/>
        <v>3.7990910718491477E-2</v>
      </c>
      <c r="N69" s="22">
        <f t="shared" si="1"/>
        <v>3.8007656798362044E-2</v>
      </c>
      <c r="O69" s="22">
        <f t="shared" si="2"/>
        <v>4.5991662335412187E-2</v>
      </c>
      <c r="P69" s="22">
        <f t="shared" si="3"/>
        <v>4.999167070193522E-2</v>
      </c>
      <c r="Q69" s="22">
        <f t="shared" si="4"/>
        <v>3.7552049335174642E-2</v>
      </c>
      <c r="R69" s="22">
        <f t="shared" si="5"/>
        <v>3.8007555516418323E-2</v>
      </c>
      <c r="S69" s="22">
        <f t="shared" si="6"/>
        <v>4.3991715157553513E-2</v>
      </c>
      <c r="T69" s="22">
        <f t="shared" si="7"/>
        <v>3.7992056967364185E-2</v>
      </c>
      <c r="U69" s="22">
        <f t="shared" si="8"/>
        <v>3.799182560220693E-2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3.6959712628586994E-2</v>
      </c>
      <c r="E70" s="22">
        <v>4.3238013198344083E-2</v>
      </c>
      <c r="F70" s="22">
        <v>3.9337353038306988E-2</v>
      </c>
      <c r="G70" s="22">
        <v>4.164548037155491E-2</v>
      </c>
      <c r="H70" s="22">
        <v>4.1329514076918539E-2</v>
      </c>
      <c r="I70" s="22">
        <v>3.6565719830780719E-2</v>
      </c>
      <c r="J70" s="43">
        <v>3.6501037537075121E-2</v>
      </c>
      <c r="K70" s="43">
        <v>3.0955177273061851E-2</v>
      </c>
      <c r="L70" s="27">
        <v>3.4416160388366812E-2</v>
      </c>
      <c r="M70" s="28">
        <f t="shared" si="9"/>
        <v>3.7991682498998758E-2</v>
      </c>
      <c r="N70" s="22">
        <f t="shared" si="1"/>
        <v>3.8006243731151246E-2</v>
      </c>
      <c r="O70" s="22">
        <f t="shared" si="2"/>
        <v>4.5992836517099844E-2</v>
      </c>
      <c r="P70" s="22">
        <f t="shared" si="3"/>
        <v>4.9992866896648724E-2</v>
      </c>
      <c r="Q70" s="22">
        <f t="shared" si="4"/>
        <v>3.7634589635591409E-2</v>
      </c>
      <c r="R70" s="22">
        <f t="shared" si="5"/>
        <v>3.8006106146144525E-2</v>
      </c>
      <c r="S70" s="22">
        <f t="shared" si="6"/>
        <v>4.3992903293250674E-2</v>
      </c>
      <c r="T70" s="22">
        <f t="shared" si="7"/>
        <v>3.7993360506054286E-2</v>
      </c>
      <c r="U70" s="22">
        <f t="shared" si="8"/>
        <v>3.7993033880411531E-2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3.6975840289142692E-2</v>
      </c>
      <c r="E71" s="22">
        <v>4.3156046261088044E-2</v>
      </c>
      <c r="F71" s="22">
        <v>3.9441034255388363E-2</v>
      </c>
      <c r="G71" s="22">
        <v>4.1775412441216631E-2</v>
      </c>
      <c r="H71" s="22">
        <v>4.1272735220636125E-2</v>
      </c>
      <c r="I71" s="22">
        <v>3.6588192211241211E-2</v>
      </c>
      <c r="J71" s="43">
        <v>3.6617699261654701E-2</v>
      </c>
      <c r="K71" s="43">
        <v>3.1064797942803368E-2</v>
      </c>
      <c r="L71" s="27">
        <v>3.4471970169797972E-2</v>
      </c>
      <c r="M71" s="28">
        <f t="shared" si="9"/>
        <v>3.799238874161559E-2</v>
      </c>
      <c r="N71" s="22">
        <f t="shared" si="1"/>
        <v>3.8005091440755256E-2</v>
      </c>
      <c r="O71" s="22">
        <f t="shared" si="2"/>
        <v>4.5993845334460381E-2</v>
      </c>
      <c r="P71" s="22">
        <f t="shared" si="3"/>
        <v>4.9993891296394866E-2</v>
      </c>
      <c r="Q71" s="22">
        <f t="shared" si="4"/>
        <v>3.7701901555843964E-2</v>
      </c>
      <c r="R71" s="22">
        <f t="shared" si="5"/>
        <v>3.800493480217404E-2</v>
      </c>
      <c r="S71" s="22">
        <f t="shared" si="6"/>
        <v>4.3993921031577621E-2</v>
      </c>
      <c r="T71" s="22">
        <f t="shared" si="7"/>
        <v>3.7994450113910672E-2</v>
      </c>
      <c r="U71" s="22">
        <f t="shared" si="8"/>
        <v>3.7994063554113389E-2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3.6991481886400779E-2</v>
      </c>
      <c r="E72" s="22">
        <v>4.3076593002786323E-2</v>
      </c>
      <c r="F72" s="22">
        <v>3.95415484038808E-2</v>
      </c>
      <c r="G72" s="22">
        <v>4.190137546061723E-2</v>
      </c>
      <c r="H72" s="22">
        <v>4.1218553809076131E-2</v>
      </c>
      <c r="I72" s="22">
        <v>3.6609959054524355E-2</v>
      </c>
      <c r="J72" s="43">
        <v>3.6730797244242774E-2</v>
      </c>
      <c r="K72" s="43">
        <v>3.1171070712292748E-2</v>
      </c>
      <c r="L72" s="27">
        <v>3.4526079055191117E-2</v>
      </c>
      <c r="M72" s="28">
        <f t="shared" si="9"/>
        <v>3.7993035012546805E-2</v>
      </c>
      <c r="N72" s="22">
        <f t="shared" ref="N72:N106" si="10">IF($C72=1,E72,(1+E72)^$C72/(1+E71)^($C71)-1)</f>
        <v>3.8004151803625819E-2</v>
      </c>
      <c r="O72" s="22">
        <f t="shared" ref="O72:O106" si="11">IF($C72=1,F72,(1+F72)^$C72/(1+F71)^($C71)-1)</f>
        <v>4.5994712077954247E-2</v>
      </c>
      <c r="P72" s="22">
        <f t="shared" ref="P72:P106" si="12">IF($C72=1,G72,(1+G72)^$C72/(1+G71)^($C71)-1)</f>
        <v>4.9994768575607473E-2</v>
      </c>
      <c r="Q72" s="22">
        <f t="shared" ref="Q72:Q106" si="13">IF($C72=1,H72,(1+H72)^$C72/(1+H71)^($C71)-1)</f>
        <v>3.775680114102653E-2</v>
      </c>
      <c r="R72" s="22">
        <f t="shared" ref="R72:R106" si="14">IF($C72=1,I72,(1+I72)^$C72/(1+I71)^($C71)-1)</f>
        <v>3.8003988153839874E-2</v>
      </c>
      <c r="S72" s="22">
        <f t="shared" ref="S72:S106" si="15">IF($C72=1,J72,(1+J72)^$C72/(1+J71)^($C71)-1)</f>
        <v>4.3994792811763661E-2</v>
      </c>
      <c r="T72" s="22">
        <f t="shared" ref="T72:T106" si="16">IF($C72=1,K72,(1+K72)^$C72/(1+K71)^($C71)-1)</f>
        <v>3.7995360902085551E-2</v>
      </c>
      <c r="U72" s="22">
        <f t="shared" ref="U72:U106" si="17">IF($C72=1,L72,(1+L72)^$C72/(1+L71)^($C71)-1)</f>
        <v>3.7994941025741857E-2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3.7006658673157666E-2</v>
      </c>
      <c r="E73" s="22">
        <v>4.2999541532959151E-2</v>
      </c>
      <c r="F73" s="22">
        <v>3.9639037165928093E-2</v>
      </c>
      <c r="G73" s="22">
        <v>4.2023547260673366E-2</v>
      </c>
      <c r="H73" s="22">
        <v>4.1166697656126683E-2</v>
      </c>
      <c r="I73" s="22">
        <v>3.6631055156599812E-2</v>
      </c>
      <c r="J73" s="43">
        <v>3.6840491036267409E-2</v>
      </c>
      <c r="K73" s="43">
        <v>3.1274145015985244E-2</v>
      </c>
      <c r="L73" s="27">
        <v>3.4578562272784996E-2</v>
      </c>
      <c r="M73" s="28">
        <f t="shared" ref="M73:M106" si="18">IF($C73=1,D73,(1+D73)^$C73/(1+D72)^($C72)-1)</f>
        <v>3.799362640505044E-2</v>
      </c>
      <c r="N73" s="22">
        <f t="shared" si="10"/>
        <v>3.8003385576174331E-2</v>
      </c>
      <c r="O73" s="22">
        <f t="shared" si="11"/>
        <v>4.5995456757241815E-2</v>
      </c>
      <c r="P73" s="22">
        <f t="shared" si="12"/>
        <v>4.9995519864356464E-2</v>
      </c>
      <c r="Q73" s="22">
        <f t="shared" si="13"/>
        <v>3.7801581529949946E-2</v>
      </c>
      <c r="R73" s="22">
        <f t="shared" si="14"/>
        <v>3.8003223099679406E-2</v>
      </c>
      <c r="S73" s="22">
        <f t="shared" si="15"/>
        <v>4.3995539567409869E-2</v>
      </c>
      <c r="T73" s="22">
        <f t="shared" si="16"/>
        <v>3.7996122218567407E-2</v>
      </c>
      <c r="U73" s="22">
        <f t="shared" si="17"/>
        <v>3.7995688794377092E-2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3.702139070344268E-2</v>
      </c>
      <c r="E74" s="22">
        <v>4.2924786176557594E-2</v>
      </c>
      <c r="F74" s="22">
        <v>3.9733634045100219E-2</v>
      </c>
      <c r="G74" s="22">
        <v>4.2142095362982523E-2</v>
      </c>
      <c r="H74" s="22">
        <v>4.111693886072687E-2</v>
      </c>
      <c r="I74" s="22">
        <v>3.6651512718324675E-2</v>
      </c>
      <c r="J74" s="43">
        <v>3.6946930961357705E-2</v>
      </c>
      <c r="K74" s="43">
        <v>3.1374161758737973E-2</v>
      </c>
      <c r="L74" s="27">
        <v>3.4629490851867839E-2</v>
      </c>
      <c r="M74" s="28">
        <f t="shared" si="18"/>
        <v>3.7994167579774585E-2</v>
      </c>
      <c r="N74" s="22">
        <f t="shared" si="10"/>
        <v>3.8002760756596921E-2</v>
      </c>
      <c r="O74" s="22">
        <f t="shared" si="11"/>
        <v>4.5996096563634126E-2</v>
      </c>
      <c r="P74" s="22">
        <f t="shared" si="12"/>
        <v>4.9996163257600257E-2</v>
      </c>
      <c r="Q74" s="22">
        <f t="shared" si="13"/>
        <v>3.7838110774088163E-2</v>
      </c>
      <c r="R74" s="22">
        <f t="shared" si="14"/>
        <v>3.8002604805587259E-2</v>
      </c>
      <c r="S74" s="22">
        <f t="shared" si="15"/>
        <v>4.3996179229534915E-2</v>
      </c>
      <c r="T74" s="22">
        <f t="shared" si="16"/>
        <v>3.7996758594361912E-2</v>
      </c>
      <c r="U74" s="22">
        <f t="shared" si="17"/>
        <v>3.7996326032824879E-2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3.7035696914808902E-2</v>
      </c>
      <c r="E75" s="22">
        <v>4.2852227103247653E-2</v>
      </c>
      <c r="F75" s="22">
        <v>3.9825464930659971E-2</v>
      </c>
      <c r="G75" s="22">
        <v>4.2257177697219817E-2</v>
      </c>
      <c r="H75" s="22">
        <v>4.1069085431725494E-2</v>
      </c>
      <c r="I75" s="22">
        <v>3.6671361634236455E-2</v>
      </c>
      <c r="J75" s="43">
        <v>3.7050258754115273E-2</v>
      </c>
      <c r="K75" s="43">
        <v>3.1471253882287664E-2</v>
      </c>
      <c r="L75" s="27">
        <v>3.4678931889531528E-2</v>
      </c>
      <c r="M75" s="28">
        <f t="shared" si="18"/>
        <v>3.7994662801414059E-2</v>
      </c>
      <c r="N75" s="22">
        <f t="shared" si="10"/>
        <v>3.8002251248469676E-2</v>
      </c>
      <c r="O75" s="22">
        <f t="shared" si="11"/>
        <v>4.5996646266892594E-2</v>
      </c>
      <c r="P75" s="22">
        <f t="shared" si="12"/>
        <v>4.9996714251303809E-2</v>
      </c>
      <c r="Q75" s="22">
        <f t="shared" si="13"/>
        <v>3.7867911117356101E-2</v>
      </c>
      <c r="R75" s="22">
        <f t="shared" si="14"/>
        <v>3.8002105119145035E-2</v>
      </c>
      <c r="S75" s="22">
        <f t="shared" si="15"/>
        <v>4.3996727157212812E-2</v>
      </c>
      <c r="T75" s="22">
        <f t="shared" si="16"/>
        <v>3.7997290534275585E-2</v>
      </c>
      <c r="U75" s="22">
        <f t="shared" si="17"/>
        <v>3.7996869079537809E-2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3.7049595203959784E-2</v>
      </c>
      <c r="E76" s="22">
        <v>4.2781769973116779E-2</v>
      </c>
      <c r="F76" s="22">
        <v>3.9914648617809245E-2</v>
      </c>
      <c r="G76" s="22">
        <v>4.2368943261729353E-2</v>
      </c>
      <c r="H76" s="22">
        <v>4.1022974581285565E-2</v>
      </c>
      <c r="I76" s="22">
        <v>3.6690629737708536E-2</v>
      </c>
      <c r="J76" s="43">
        <v>3.7150608148818209E-2</v>
      </c>
      <c r="K76" s="43">
        <v>3.1565546892116103E-2</v>
      </c>
      <c r="L76" s="27">
        <v>3.4726948800310131E-2</v>
      </c>
      <c r="M76" s="28">
        <f t="shared" si="18"/>
        <v>3.7995115972441207E-2</v>
      </c>
      <c r="N76" s="22">
        <f t="shared" si="10"/>
        <v>3.8001835771281023E-2</v>
      </c>
      <c r="O76" s="22">
        <f t="shared" si="11"/>
        <v>4.599711855667632E-2</v>
      </c>
      <c r="P76" s="22">
        <f t="shared" si="12"/>
        <v>4.999718611563897E-2</v>
      </c>
      <c r="Q76" s="22">
        <f t="shared" si="13"/>
        <v>3.7892223330316277E-2</v>
      </c>
      <c r="R76" s="22">
        <f t="shared" si="14"/>
        <v>3.8001701288177703E-2</v>
      </c>
      <c r="S76" s="22">
        <f t="shared" si="15"/>
        <v>4.3997196506626146E-2</v>
      </c>
      <c r="T76" s="22">
        <f t="shared" si="16"/>
        <v>3.799773517774252E-2</v>
      </c>
      <c r="U76" s="22">
        <f t="shared" si="17"/>
        <v>3.7997331857701599E-2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3.7063102496333933E-2</v>
      </c>
      <c r="E77" s="22">
        <v>4.2713325600039376E-2</v>
      </c>
      <c r="F77" s="22">
        <v>4.0001297287616699E-2</v>
      </c>
      <c r="G77" s="22">
        <v>4.2477532732217771E-2</v>
      </c>
      <c r="H77" s="22">
        <v>4.0978467345476277E-2</v>
      </c>
      <c r="I77" s="22">
        <v>3.6709343010333129E-2</v>
      </c>
      <c r="J77" s="43">
        <v>3.7248105422297728E-2</v>
      </c>
      <c r="K77" s="43">
        <v>3.1657159347116215E-2</v>
      </c>
      <c r="L77" s="27">
        <v>3.4773601549530131E-2</v>
      </c>
      <c r="M77" s="28">
        <f t="shared" si="18"/>
        <v>3.799553066379513E-2</v>
      </c>
      <c r="N77" s="22">
        <f t="shared" si="10"/>
        <v>3.8001496971605819E-2</v>
      </c>
      <c r="O77" s="22">
        <f t="shared" si="11"/>
        <v>4.5997524335213535E-2</v>
      </c>
      <c r="P77" s="22">
        <f t="shared" si="12"/>
        <v>4.999759021490946E-2</v>
      </c>
      <c r="Q77" s="22">
        <f t="shared" si="13"/>
        <v>3.7912058968991191E-2</v>
      </c>
      <c r="R77" s="22">
        <f t="shared" si="14"/>
        <v>3.8001374924776066E-2</v>
      </c>
      <c r="S77" s="22">
        <f t="shared" si="15"/>
        <v>4.3997598547000916E-2</v>
      </c>
      <c r="T77" s="22">
        <f t="shared" si="16"/>
        <v>3.7998106851235836E-2</v>
      </c>
      <c r="U77" s="22">
        <f t="shared" si="17"/>
        <v>3.7997726232200213E-2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3.7076234810210051E-2</v>
      </c>
      <c r="E78" s="22">
        <v>4.2646809633289262E-2</v>
      </c>
      <c r="F78" s="22">
        <v>4.0085516950022049E-2</v>
      </c>
      <c r="G78" s="22">
        <v>4.2583079023005288E-2</v>
      </c>
      <c r="H78" s="22">
        <v>4.0935444262117926E-2</v>
      </c>
      <c r="I78" s="22">
        <v>3.6727525761851565E-2</v>
      </c>
      <c r="J78" s="43">
        <v>3.7342869894861686E-2</v>
      </c>
      <c r="K78" s="43">
        <v>3.1746203314451549E-2</v>
      </c>
      <c r="L78" s="27">
        <v>3.4818946871241208E-2</v>
      </c>
      <c r="M78" s="28">
        <f t="shared" si="18"/>
        <v>3.7995910143216571E-2</v>
      </c>
      <c r="N78" s="22">
        <f t="shared" si="10"/>
        <v>3.8001220698617333E-2</v>
      </c>
      <c r="O78" s="22">
        <f t="shared" si="11"/>
        <v>4.5997872969382403E-2</v>
      </c>
      <c r="P78" s="22">
        <f t="shared" si="12"/>
        <v>4.9997936281198418E-2</v>
      </c>
      <c r="Q78" s="22">
        <f t="shared" si="13"/>
        <v>3.7928242860482575E-2</v>
      </c>
      <c r="R78" s="22">
        <f t="shared" si="14"/>
        <v>3.800111116842686E-2</v>
      </c>
      <c r="S78" s="22">
        <f t="shared" si="15"/>
        <v>4.3997942931305545E-2</v>
      </c>
      <c r="T78" s="22">
        <f t="shared" si="16"/>
        <v>3.7998417529979456E-2</v>
      </c>
      <c r="U78" s="22">
        <f t="shared" si="17"/>
        <v>3.7998062314134495E-2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3.7089007315826095E-2</v>
      </c>
      <c r="E79" s="22">
        <v>4.258214225748147E-2</v>
      </c>
      <c r="F79" s="22">
        <v>4.0167407853003878E-2</v>
      </c>
      <c r="G79" s="22">
        <v>4.2685707804892115E-2</v>
      </c>
      <c r="H79" s="22">
        <v>4.089380189203351E-2</v>
      </c>
      <c r="I79" s="22">
        <v>3.6745200785716081E-2</v>
      </c>
      <c r="J79" s="43">
        <v>3.7435014392795507E-2</v>
      </c>
      <c r="K79" s="43">
        <v>3.1832784791939517E-2</v>
      </c>
      <c r="L79" s="27">
        <v>3.4863038471594887E-2</v>
      </c>
      <c r="M79" s="28">
        <f t="shared" si="18"/>
        <v>3.7996257400779498E-2</v>
      </c>
      <c r="N79" s="22">
        <f t="shared" si="10"/>
        <v>3.8000995412841521E-2</v>
      </c>
      <c r="O79" s="22">
        <f t="shared" si="11"/>
        <v>4.599817250682281E-2</v>
      </c>
      <c r="P79" s="22">
        <f t="shared" si="12"/>
        <v>4.999823264882397E-2</v>
      </c>
      <c r="Q79" s="22">
        <f t="shared" si="13"/>
        <v>3.794144766645613E-2</v>
      </c>
      <c r="R79" s="22">
        <f t="shared" si="14"/>
        <v>3.800089800914952E-2</v>
      </c>
      <c r="S79" s="22">
        <f t="shared" si="15"/>
        <v>4.3998237928123851E-2</v>
      </c>
      <c r="T79" s="22">
        <f t="shared" si="16"/>
        <v>3.7998677223858968E-2</v>
      </c>
      <c r="U79" s="22">
        <f t="shared" si="17"/>
        <v>3.799834871987251E-2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3.7101434389966936E-2</v>
      </c>
      <c r="E80" s="22">
        <v>4.2519247910592695E-2</v>
      </c>
      <c r="F80" s="22">
        <v>4.0247064860733817E-2</v>
      </c>
      <c r="G80" s="22">
        <v>4.2785537983330846E-2</v>
      </c>
      <c r="H80" s="22">
        <v>4.0853450014012971E-2</v>
      </c>
      <c r="I80" s="22">
        <v>3.676238949439492E-2</v>
      </c>
      <c r="J80" s="43">
        <v>3.7524645675662605E-2</v>
      </c>
      <c r="K80" s="43">
        <v>3.1917004100202373E-2</v>
      </c>
      <c r="L80" s="27">
        <v>3.4905927218548793E-2</v>
      </c>
      <c r="M80" s="28">
        <f t="shared" si="18"/>
        <v>3.7996575172688951E-2</v>
      </c>
      <c r="N80" s="22">
        <f t="shared" si="10"/>
        <v>3.8000811704482551E-2</v>
      </c>
      <c r="O80" s="22">
        <f t="shared" si="11"/>
        <v>4.5998429861745294E-2</v>
      </c>
      <c r="P80" s="22">
        <f t="shared" si="12"/>
        <v>4.9998486455149482E-2</v>
      </c>
      <c r="Q80" s="22">
        <f t="shared" si="13"/>
        <v>3.7952222017570092E-2</v>
      </c>
      <c r="R80" s="22">
        <f t="shared" si="14"/>
        <v>3.8000725740816144E-2</v>
      </c>
      <c r="S80" s="22">
        <f t="shared" si="15"/>
        <v>4.3998490620153374E-2</v>
      </c>
      <c r="T80" s="22">
        <f t="shared" si="16"/>
        <v>3.7998894300022901E-2</v>
      </c>
      <c r="U80" s="22">
        <f t="shared" si="17"/>
        <v>3.799859279220108E-2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3.7113529666417788E-2</v>
      </c>
      <c r="E81" s="22">
        <v>4.2458055019551688E-2</v>
      </c>
      <c r="F81" s="22">
        <v>4.0324577803293904E-2</v>
      </c>
      <c r="G81" s="22">
        <v>4.2882682140259698E-2</v>
      </c>
      <c r="H81" s="22">
        <v>4.0814309358631951E-2</v>
      </c>
      <c r="I81" s="22">
        <v>3.6779112037752304E-2</v>
      </c>
      <c r="J81" s="43">
        <v>3.7611864831343489E-2</v>
      </c>
      <c r="K81" s="43">
        <v>3.1998956246728438E-2</v>
      </c>
      <c r="L81" s="27">
        <v>3.494766131874294E-2</v>
      </c>
      <c r="M81" s="28">
        <f t="shared" si="18"/>
        <v>3.7996865962743431E-2</v>
      </c>
      <c r="N81" s="22">
        <f t="shared" si="10"/>
        <v>3.8000661900334576E-2</v>
      </c>
      <c r="O81" s="22">
        <f t="shared" si="11"/>
        <v>4.5998650974616195E-2</v>
      </c>
      <c r="P81" s="22">
        <f t="shared" si="12"/>
        <v>4.9998703812526246E-2</v>
      </c>
      <c r="Q81" s="22">
        <f t="shared" si="13"/>
        <v>3.7961013425065193E-2</v>
      </c>
      <c r="R81" s="22">
        <f t="shared" si="14"/>
        <v>3.8000586519257196E-2</v>
      </c>
      <c r="S81" s="22">
        <f t="shared" si="15"/>
        <v>4.3998707074305532E-2</v>
      </c>
      <c r="T81" s="22">
        <f t="shared" si="16"/>
        <v>3.7999075752430667E-2</v>
      </c>
      <c r="U81" s="22">
        <f t="shared" si="17"/>
        <v>3.7998800788447307E-2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3.7125306082645082E-2</v>
      </c>
      <c r="E82" s="22">
        <v>4.2398495752728138E-2</v>
      </c>
      <c r="F82" s="22">
        <v>4.0400031800306158E-2</v>
      </c>
      <c r="G82" s="22">
        <v>4.2977246942651481E-2</v>
      </c>
      <c r="H82" s="22">
        <v>4.0776309773608466E-2</v>
      </c>
      <c r="I82" s="22">
        <v>3.6795387407206892E-2</v>
      </c>
      <c r="J82" s="43">
        <v>3.7696767641493212E-2</v>
      </c>
      <c r="K82" s="43">
        <v>3.2078731263873728E-2</v>
      </c>
      <c r="L82" s="27">
        <v>3.498828648237895E-2</v>
      </c>
      <c r="M82" s="28">
        <f t="shared" si="18"/>
        <v>3.7997132062115746E-2</v>
      </c>
      <c r="N82" s="22">
        <f t="shared" si="10"/>
        <v>3.800053974321882E-2</v>
      </c>
      <c r="O82" s="22">
        <f t="shared" si="11"/>
        <v>4.59988409493437E-2</v>
      </c>
      <c r="P82" s="22">
        <f t="shared" si="12"/>
        <v>4.9998889955416681E-2</v>
      </c>
      <c r="Q82" s="22">
        <f t="shared" si="13"/>
        <v>3.7968186946085059E-2</v>
      </c>
      <c r="R82" s="22">
        <f t="shared" si="14"/>
        <v>3.8000474005057017E-2</v>
      </c>
      <c r="S82" s="22">
        <f t="shared" si="15"/>
        <v>4.3998892487441044E-2</v>
      </c>
      <c r="T82" s="22">
        <f t="shared" si="16"/>
        <v>3.7999227427199855E-2</v>
      </c>
      <c r="U82" s="22">
        <f t="shared" si="17"/>
        <v>3.7998978041040132E-2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3.7136775923031218E-2</v>
      </c>
      <c r="E83" s="22">
        <v>4.2340505788547977E-2</v>
      </c>
      <c r="F83" s="22">
        <v>4.0473507560617517E-2</v>
      </c>
      <c r="G83" s="22">
        <v>4.3069333520559638E-2</v>
      </c>
      <c r="H83" s="22">
        <v>4.0739388735191673E-2</v>
      </c>
      <c r="I83" s="22">
        <v>3.681123352787985E-2</v>
      </c>
      <c r="J83" s="43">
        <v>3.7779444919860294E-2</v>
      </c>
      <c r="K83" s="43">
        <v>3.2156414522714449E-2</v>
      </c>
      <c r="L83" s="27">
        <v>3.5027846076892244E-2</v>
      </c>
      <c r="M83" s="28">
        <f t="shared" si="18"/>
        <v>3.7997375567342839E-2</v>
      </c>
      <c r="N83" s="22">
        <f t="shared" si="10"/>
        <v>3.8000440130784741E-2</v>
      </c>
      <c r="O83" s="22">
        <f t="shared" si="11"/>
        <v>4.599900417095304E-2</v>
      </c>
      <c r="P83" s="22">
        <f t="shared" si="12"/>
        <v>4.999904936653965E-2</v>
      </c>
      <c r="Q83" s="22">
        <f t="shared" si="13"/>
        <v>3.7974040394470832E-2</v>
      </c>
      <c r="R83" s="22">
        <f t="shared" si="14"/>
        <v>3.8000383074818123E-2</v>
      </c>
      <c r="S83" s="22">
        <f t="shared" si="15"/>
        <v>4.3999051311082615E-2</v>
      </c>
      <c r="T83" s="22">
        <f t="shared" si="16"/>
        <v>3.7999354211137204E-2</v>
      </c>
      <c r="U83" s="22">
        <f t="shared" si="17"/>
        <v>3.7999129094258066E-2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3.714795085895739E-2</v>
      </c>
      <c r="E84" s="22">
        <v>4.2284024099390471E-2</v>
      </c>
      <c r="F84" s="22">
        <v>4.054508165999926E-2</v>
      </c>
      <c r="G84" s="22">
        <v>4.3159037817191326E-2</v>
      </c>
      <c r="H84" s="22">
        <v>4.0703490137374621E-2</v>
      </c>
      <c r="I84" s="22">
        <v>3.6826667340542407E-2</v>
      </c>
      <c r="J84" s="43">
        <v>3.7859982825698912E-2</v>
      </c>
      <c r="K84" s="43">
        <v>3.2232087024540057E-2</v>
      </c>
      <c r="L84" s="27">
        <v>3.5066381270172142E-2</v>
      </c>
      <c r="M84" s="28">
        <f t="shared" si="18"/>
        <v>3.7997598397024435E-2</v>
      </c>
      <c r="N84" s="22">
        <f t="shared" si="10"/>
        <v>3.8000358902329889E-2</v>
      </c>
      <c r="O84" s="22">
        <f t="shared" si="11"/>
        <v>4.5999144407005144E-2</v>
      </c>
      <c r="P84" s="22">
        <f t="shared" si="12"/>
        <v>4.9999185884882946E-2</v>
      </c>
      <c r="Q84" s="22">
        <f t="shared" si="13"/>
        <v>3.7978816739133725E-2</v>
      </c>
      <c r="R84" s="22">
        <f t="shared" si="14"/>
        <v>3.8000309588071879E-2</v>
      </c>
      <c r="S84" s="22">
        <f t="shared" si="15"/>
        <v>4.3999187358413794E-2</v>
      </c>
      <c r="T84" s="22">
        <f t="shared" si="16"/>
        <v>3.7999460188984591E-2</v>
      </c>
      <c r="U84" s="22">
        <f t="shared" si="17"/>
        <v>3.7999257820551025E-2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3.715884198599495E-2</v>
      </c>
      <c r="E85" s="22">
        <v>4.2228992749902883E-2</v>
      </c>
      <c r="F85" s="22">
        <v>4.0614826798647696E-2</v>
      </c>
      <c r="G85" s="22">
        <v>4.3246450913313472E-2</v>
      </c>
      <c r="H85" s="22">
        <v>4.0668563304463667E-2</v>
      </c>
      <c r="I85" s="22">
        <v>3.6841704874849279E-2</v>
      </c>
      <c r="J85" s="43">
        <v>3.7938463154304713E-2</v>
      </c>
      <c r="K85" s="43">
        <v>3.2305825671661959E-2</v>
      </c>
      <c r="L85" s="27">
        <v>3.5103931164051305E-2</v>
      </c>
      <c r="M85" s="28">
        <f t="shared" si="18"/>
        <v>3.7997802306695583E-2</v>
      </c>
      <c r="N85" s="22">
        <f t="shared" si="10"/>
        <v>3.8000292664972513E-2</v>
      </c>
      <c r="O85" s="22">
        <f t="shared" si="11"/>
        <v>4.599926489445938E-2</v>
      </c>
      <c r="P85" s="22">
        <f t="shared" si="12"/>
        <v>4.9999302798044098E-2</v>
      </c>
      <c r="Q85" s="22">
        <f t="shared" si="13"/>
        <v>3.7982714212439816E-2</v>
      </c>
      <c r="R85" s="22">
        <f t="shared" si="14"/>
        <v>3.8000250198572338E-2</v>
      </c>
      <c r="S85" s="22">
        <f t="shared" si="15"/>
        <v>4.3999303895708497E-2</v>
      </c>
      <c r="T85" s="22">
        <f t="shared" si="16"/>
        <v>3.799954877520384E-2</v>
      </c>
      <c r="U85" s="22">
        <f t="shared" si="17"/>
        <v>3.7999367520105132E-2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3.716945985845177E-2</v>
      </c>
      <c r="E86" s="22">
        <v>4.2175356708862077E-2</v>
      </c>
      <c r="F86" s="22">
        <v>4.0682812040114591E-2</v>
      </c>
      <c r="G86" s="22">
        <v>4.3331659328092353E-2</v>
      </c>
      <c r="H86" s="22">
        <v>4.0634562183466949E-2</v>
      </c>
      <c r="I86" s="22">
        <v>3.6856361315086295E-2</v>
      </c>
      <c r="J86" s="43">
        <v>3.8014963606535002E-2</v>
      </c>
      <c r="K86" s="43">
        <v>3.2377703519090639E-2</v>
      </c>
      <c r="L86" s="27">
        <v>3.5140532918734202E-2</v>
      </c>
      <c r="M86" s="28">
        <f t="shared" si="18"/>
        <v>3.7997988902952029E-2</v>
      </c>
      <c r="N86" s="22">
        <f t="shared" si="10"/>
        <v>3.8000238652086127E-2</v>
      </c>
      <c r="O86" s="22">
        <f t="shared" si="11"/>
        <v>4.5999368414396447E-2</v>
      </c>
      <c r="P86" s="22">
        <f t="shared" si="12"/>
        <v>4.9999402921519387E-2</v>
      </c>
      <c r="Q86" s="22">
        <f t="shared" si="13"/>
        <v>3.7985894552840183E-2</v>
      </c>
      <c r="R86" s="22">
        <f t="shared" si="14"/>
        <v>3.8000202201979194E-2</v>
      </c>
      <c r="S86" s="22">
        <f t="shared" si="15"/>
        <v>4.3999403720842656E-2</v>
      </c>
      <c r="T86" s="22">
        <f t="shared" si="16"/>
        <v>3.7999622823851054E-2</v>
      </c>
      <c r="U86" s="22">
        <f t="shared" si="17"/>
        <v>3.799946100519791E-2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3.7179814521483445E-2</v>
      </c>
      <c r="E87" s="22">
        <v>4.2123063673719541E-2</v>
      </c>
      <c r="F87" s="22">
        <v>4.0749103033161926E-2</v>
      </c>
      <c r="G87" s="22">
        <v>4.3414745298281598E-2</v>
      </c>
      <c r="H87" s="22">
        <v>4.0601444681457544E-2</v>
      </c>
      <c r="I87" s="22">
        <v>3.6870651059453641E-2</v>
      </c>
      <c r="J87" s="43">
        <v>3.8089558039004601E-2</v>
      </c>
      <c r="K87" s="43">
        <v>3.2447790008531596E-2</v>
      </c>
      <c r="L87" s="27">
        <v>3.51762218688072E-2</v>
      </c>
      <c r="M87" s="28">
        <f t="shared" si="18"/>
        <v>3.7998159655835417E-2</v>
      </c>
      <c r="N87" s="22">
        <f t="shared" si="10"/>
        <v>3.8000194607552107E-2</v>
      </c>
      <c r="O87" s="22">
        <f t="shared" si="11"/>
        <v>4.5999457356276752E-2</v>
      </c>
      <c r="P87" s="22">
        <f t="shared" si="12"/>
        <v>4.999948866648718E-2</v>
      </c>
      <c r="Q87" s="22">
        <f t="shared" si="13"/>
        <v>3.7988489726813235E-2</v>
      </c>
      <c r="R87" s="22">
        <f t="shared" si="14"/>
        <v>3.8000163412751364E-2</v>
      </c>
      <c r="S87" s="22">
        <f t="shared" si="15"/>
        <v>4.399948923049446E-2</v>
      </c>
      <c r="T87" s="22">
        <f t="shared" si="16"/>
        <v>3.7999684720676496E-2</v>
      </c>
      <c r="U87" s="22">
        <f t="shared" si="17"/>
        <v>3.7999540672505994E-2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3.7189915540971841E-2</v>
      </c>
      <c r="E88" s="22">
        <v>4.20720639070018E-2</v>
      </c>
      <c r="F88" s="22">
        <v>4.0813762217899008E-2</v>
      </c>
      <c r="G88" s="22">
        <v>4.3495787037503897E-2</v>
      </c>
      <c r="H88" s="22">
        <v>4.0569172120006769E-2</v>
      </c>
      <c r="I88" s="22">
        <v>3.6884587773732935E-2</v>
      </c>
      <c r="J88" s="43">
        <v>3.8162316696504606E-2</v>
      </c>
      <c r="K88" s="43">
        <v>3.2516151186034126E-2</v>
      </c>
      <c r="L88" s="27">
        <v>3.5211031631420031E-2</v>
      </c>
      <c r="M88" s="28">
        <f t="shared" si="18"/>
        <v>3.7998315910638736E-2</v>
      </c>
      <c r="N88" s="22">
        <f t="shared" si="10"/>
        <v>3.800015869167761E-2</v>
      </c>
      <c r="O88" s="22">
        <f t="shared" si="11"/>
        <v>4.5999533773068757E-2</v>
      </c>
      <c r="P88" s="22">
        <f t="shared" si="12"/>
        <v>4.9999562097778005E-2</v>
      </c>
      <c r="Q88" s="22">
        <f t="shared" si="13"/>
        <v>3.7990607411624078E-2</v>
      </c>
      <c r="R88" s="22">
        <f t="shared" si="14"/>
        <v>3.8000132064611059E-2</v>
      </c>
      <c r="S88" s="22">
        <f t="shared" si="15"/>
        <v>4.3999562477545329E-2</v>
      </c>
      <c r="T88" s="22">
        <f t="shared" si="16"/>
        <v>3.7999736459847E-2</v>
      </c>
      <c r="U88" s="22">
        <f t="shared" si="17"/>
        <v>3.7999608564355913E-2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3.7199772031345946E-2</v>
      </c>
      <c r="E89" s="22">
        <v>4.2022310083761338E-2</v>
      </c>
      <c r="F89" s="22">
        <v>4.0876849017446704E-2</v>
      </c>
      <c r="G89" s="22">
        <v>4.3574858977222242E-2</v>
      </c>
      <c r="H89" s="22">
        <v>4.0537708784309068E-2</v>
      </c>
      <c r="I89" s="22">
        <v>3.6898184440050219E-2</v>
      </c>
      <c r="J89" s="43">
        <v>3.8233306428060221E-2</v>
      </c>
      <c r="K89" s="43">
        <v>3.2582849904536193E-2</v>
      </c>
      <c r="L89" s="27">
        <v>3.5244994207199953E-2</v>
      </c>
      <c r="M89" s="28">
        <f t="shared" si="18"/>
        <v>3.7998458898393483E-2</v>
      </c>
      <c r="N89" s="22">
        <f t="shared" si="10"/>
        <v>3.8000129404257343E-2</v>
      </c>
      <c r="O89" s="22">
        <f t="shared" si="11"/>
        <v>4.59995994285467E-2</v>
      </c>
      <c r="P89" s="22">
        <f t="shared" si="12"/>
        <v>4.9999624983773527E-2</v>
      </c>
      <c r="Q89" s="22">
        <f t="shared" si="13"/>
        <v>3.7992335467456728E-2</v>
      </c>
      <c r="R89" s="22">
        <f t="shared" si="14"/>
        <v>3.8000106730139649E-2</v>
      </c>
      <c r="S89" s="22">
        <f t="shared" si="15"/>
        <v>4.39996252205761E-2</v>
      </c>
      <c r="T89" s="22">
        <f t="shared" si="16"/>
        <v>3.7999779708318027E-2</v>
      </c>
      <c r="U89" s="22">
        <f t="shared" si="17"/>
        <v>3.7999666421312028E-2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3.7209392681510023E-2</v>
      </c>
      <c r="E90" s="22">
        <v>4.1973757149317725E-2</v>
      </c>
      <c r="F90" s="22">
        <v>4.0938420016269461E-2</v>
      </c>
      <c r="G90" s="22">
        <v>4.3652031990851548E-2</v>
      </c>
      <c r="H90" s="22">
        <v>4.0507021549039512E-2</v>
      </c>
      <c r="I90" s="22">
        <v>3.6911453401332395E-2</v>
      </c>
      <c r="J90" s="43">
        <v>3.8302590887916654E-2</v>
      </c>
      <c r="K90" s="43">
        <v>3.2647946012446916E-2</v>
      </c>
      <c r="L90" s="27">
        <v>3.5278140074415543E-2</v>
      </c>
      <c r="M90" s="28">
        <f t="shared" si="18"/>
        <v>3.7998589745572353E-2</v>
      </c>
      <c r="N90" s="22">
        <f t="shared" si="10"/>
        <v>3.8000105521980077E-2</v>
      </c>
      <c r="O90" s="22">
        <f t="shared" si="11"/>
        <v>4.5999655838242282E-2</v>
      </c>
      <c r="P90" s="22">
        <f t="shared" si="12"/>
        <v>4.9999678838865913E-2</v>
      </c>
      <c r="Q90" s="22">
        <f t="shared" si="13"/>
        <v>3.7993745585716887E-2</v>
      </c>
      <c r="R90" s="22">
        <f t="shared" si="14"/>
        <v>3.8000086255637999E-2</v>
      </c>
      <c r="S90" s="22">
        <f t="shared" si="15"/>
        <v>4.3999678965902733E-2</v>
      </c>
      <c r="T90" s="22">
        <f t="shared" si="16"/>
        <v>3.799981585944856E-2</v>
      </c>
      <c r="U90" s="22">
        <f t="shared" si="17"/>
        <v>3.7999715726590333E-2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3.7218785779025598E-2</v>
      </c>
      <c r="E91" s="22">
        <v>4.192636218656931E-2</v>
      </c>
      <c r="F91" s="22">
        <v>4.0998529126210936E-2</v>
      </c>
      <c r="G91" s="22">
        <v>4.3727373602341801E-2</v>
      </c>
      <c r="H91" s="22">
        <v>4.047707956651303E-2</v>
      </c>
      <c r="I91" s="22">
        <v>3.6924406401967591E-2</v>
      </c>
      <c r="J91" s="43">
        <v>3.8370230722635235E-2</v>
      </c>
      <c r="K91" s="43">
        <v>3.2711496529325146E-2</v>
      </c>
      <c r="L91" s="27">
        <v>3.5310498276873714E-2</v>
      </c>
      <c r="M91" s="28">
        <f t="shared" si="18"/>
        <v>3.7998709483036297E-2</v>
      </c>
      <c r="N91" s="22">
        <f t="shared" si="10"/>
        <v>3.8000086047328629E-2</v>
      </c>
      <c r="O91" s="22">
        <f t="shared" si="11"/>
        <v>4.599970430409539E-2</v>
      </c>
      <c r="P91" s="22">
        <f t="shared" si="12"/>
        <v>4.9999724959947534E-2</v>
      </c>
      <c r="Q91" s="22">
        <f t="shared" si="13"/>
        <v>3.7994896265221012E-2</v>
      </c>
      <c r="R91" s="22">
        <f t="shared" si="14"/>
        <v>3.8000069708867379E-2</v>
      </c>
      <c r="S91" s="22">
        <f t="shared" si="15"/>
        <v>4.3999725003848633E-2</v>
      </c>
      <c r="T91" s="22">
        <f t="shared" si="16"/>
        <v>3.7999846077949373E-2</v>
      </c>
      <c r="U91" s="22">
        <f t="shared" si="17"/>
        <v>3.7999757744177964E-2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3.7227959232682073E-2</v>
      </c>
      <c r="E92" s="22">
        <v>4.1880084292193365E-2</v>
      </c>
      <c r="F92" s="22">
        <v>4.105722774119136E-2</v>
      </c>
      <c r="G92" s="22">
        <v>4.3800948180446442E-2</v>
      </c>
      <c r="H92" s="22">
        <v>4.0447854005538186E-2</v>
      </c>
      <c r="I92" s="22">
        <v>3.6937054625096E-2</v>
      </c>
      <c r="J92" s="43">
        <v>3.843628374538044E-2</v>
      </c>
      <c r="K92" s="43">
        <v>3.2773555809627153E-2</v>
      </c>
      <c r="L92" s="27">
        <v>3.5342096506001841E-2</v>
      </c>
      <c r="M92" s="28">
        <f t="shared" si="18"/>
        <v>3.7998819054080535E-2</v>
      </c>
      <c r="N92" s="22">
        <f t="shared" si="10"/>
        <v>3.8000070166820832E-2</v>
      </c>
      <c r="O92" s="22">
        <f t="shared" si="11"/>
        <v>4.5999745944884873E-2</v>
      </c>
      <c r="P92" s="22">
        <f t="shared" si="12"/>
        <v>4.9999764457703044E-2</v>
      </c>
      <c r="Q92" s="22">
        <f t="shared" si="13"/>
        <v>3.7995835240346443E-2</v>
      </c>
      <c r="R92" s="22">
        <f t="shared" si="14"/>
        <v>3.8000056336333632E-2</v>
      </c>
      <c r="S92" s="22">
        <f t="shared" si="15"/>
        <v>4.399976443972009E-2</v>
      </c>
      <c r="T92" s="22">
        <f t="shared" si="16"/>
        <v>3.7999871337458968E-2</v>
      </c>
      <c r="U92" s="22">
        <f t="shared" si="17"/>
        <v>3.7999793551280581E-2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3.7236920593580303E-2</v>
      </c>
      <c r="E93" s="22">
        <v>4.1834884461104727E-2</v>
      </c>
      <c r="F93" s="22">
        <v>4.111456488143217E-2</v>
      </c>
      <c r="G93" s="22">
        <v>4.3872817119783969E-2</v>
      </c>
      <c r="H93" s="22">
        <v>4.0419317831617896E-2</v>
      </c>
      <c r="I93" s="22">
        <v>3.6949408726902888E-2</v>
      </c>
      <c r="J93" s="43">
        <v>3.8500805098384827E-2</v>
      </c>
      <c r="K93" s="43">
        <v>3.2834175695419132E-2</v>
      </c>
      <c r="L93" s="27">
        <v>3.5372961177528195E-2</v>
      </c>
      <c r="M93" s="28">
        <f t="shared" si="18"/>
        <v>3.7998919321889923E-2</v>
      </c>
      <c r="N93" s="22">
        <f t="shared" si="10"/>
        <v>3.8000057217142613E-2</v>
      </c>
      <c r="O93" s="22">
        <f t="shared" si="11"/>
        <v>4.5999781721648425E-2</v>
      </c>
      <c r="P93" s="22">
        <f t="shared" si="12"/>
        <v>4.9999798283284935E-2</v>
      </c>
      <c r="Q93" s="22">
        <f t="shared" si="13"/>
        <v>3.7996601462152668E-2</v>
      </c>
      <c r="R93" s="22">
        <f t="shared" si="14"/>
        <v>3.800004552910563E-2</v>
      </c>
      <c r="S93" s="22">
        <f t="shared" si="15"/>
        <v>4.3999798220266895E-2</v>
      </c>
      <c r="T93" s="22">
        <f t="shared" si="16"/>
        <v>3.7999892451714201E-2</v>
      </c>
      <c r="U93" s="22">
        <f t="shared" si="17"/>
        <v>3.7999824065825694E-2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3.7245677074841055E-2</v>
      </c>
      <c r="E94" s="22">
        <v>4.1790725478576762E-2</v>
      </c>
      <c r="F94" s="22">
        <v>4.1170587328014374E-2</v>
      </c>
      <c r="G94" s="22">
        <v>4.3943039009711526E-2</v>
      </c>
      <c r="H94" s="22">
        <v>4.039144562096153E-2</v>
      </c>
      <c r="I94" s="22">
        <v>3.6961478868229314E-2</v>
      </c>
      <c r="J94" s="43">
        <v>3.8563847404499807E-2</v>
      </c>
      <c r="K94" s="43">
        <v>3.2893405658886099E-2</v>
      </c>
      <c r="L94" s="27">
        <v>3.5403117503152171E-2</v>
      </c>
      <c r="M94" s="28">
        <f t="shared" si="18"/>
        <v>3.7999011076446543E-2</v>
      </c>
      <c r="N94" s="22">
        <f t="shared" si="10"/>
        <v>3.8000046657401976E-2</v>
      </c>
      <c r="O94" s="22">
        <f t="shared" si="11"/>
        <v>4.5999812460229661E-2</v>
      </c>
      <c r="P94" s="22">
        <f t="shared" si="12"/>
        <v>4.9999827251270723E-2</v>
      </c>
      <c r="Q94" s="22">
        <f t="shared" si="13"/>
        <v>3.799722671474437E-2</v>
      </c>
      <c r="R94" s="22">
        <f t="shared" si="14"/>
        <v>3.8000036795080572E-2</v>
      </c>
      <c r="S94" s="22">
        <f t="shared" si="15"/>
        <v>4.3999827156518068E-2</v>
      </c>
      <c r="T94" s="22">
        <f t="shared" si="16"/>
        <v>3.7999910100987799E-2</v>
      </c>
      <c r="U94" s="22">
        <f t="shared" si="17"/>
        <v>3.7999850070109309E-2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3.7254235570038929E-2</v>
      </c>
      <c r="E95" s="22">
        <v>4.1747571819472196E-2</v>
      </c>
      <c r="F95" s="22">
        <v>4.1225339748496515E-2</v>
      </c>
      <c r="G95" s="22">
        <v>4.4011669791937491E-2</v>
      </c>
      <c r="H95" s="22">
        <v>4.0364213402224403E-2</v>
      </c>
      <c r="I95" s="22">
        <v>3.6973274743773876E-2</v>
      </c>
      <c r="J95" s="43">
        <v>3.8625460908657594E-2</v>
      </c>
      <c r="K95" s="43">
        <v>3.2951292935393894E-2</v>
      </c>
      <c r="L95" s="27">
        <v>3.5432589557560457E-2</v>
      </c>
      <c r="M95" s="28">
        <f t="shared" si="18"/>
        <v>3.7999095040527564E-2</v>
      </c>
      <c r="N95" s="22">
        <f t="shared" si="10"/>
        <v>3.8000038046514639E-2</v>
      </c>
      <c r="O95" s="22">
        <f t="shared" si="11"/>
        <v>4.5999838870134591E-2</v>
      </c>
      <c r="P95" s="22">
        <f t="shared" si="12"/>
        <v>4.9999852059217753E-2</v>
      </c>
      <c r="Q95" s="22">
        <f t="shared" si="13"/>
        <v>3.7997736934211712E-2</v>
      </c>
      <c r="R95" s="22">
        <f t="shared" si="14"/>
        <v>3.8000029736504626E-2</v>
      </c>
      <c r="S95" s="22">
        <f t="shared" si="15"/>
        <v>4.3999851943132828E-2</v>
      </c>
      <c r="T95" s="22">
        <f t="shared" si="16"/>
        <v>3.799992485392889E-2</v>
      </c>
      <c r="U95" s="22">
        <f t="shared" si="17"/>
        <v>3.7999872230790821E-2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3.7262602670460332E-2</v>
      </c>
      <c r="E96" s="22">
        <v>4.1705389554072658E-2</v>
      </c>
      <c r="F96" s="22">
        <v>4.1278864814265681E-2</v>
      </c>
      <c r="G96" s="22">
        <v>4.4078762907727054E-2</v>
      </c>
      <c r="H96" s="22">
        <v>4.0337598521051898E-2</v>
      </c>
      <c r="I96" s="22">
        <v>3.6984805609125093E-2</v>
      </c>
      <c r="J96" s="43">
        <v>3.8685693610010174E-2</v>
      </c>
      <c r="K96" s="43">
        <v>3.3007882647806852E-2</v>
      </c>
      <c r="L96" s="27">
        <v>3.546140034112133E-2</v>
      </c>
      <c r="M96" s="28">
        <f t="shared" si="18"/>
        <v>3.7999171875630955E-2</v>
      </c>
      <c r="N96" s="22">
        <f t="shared" si="10"/>
        <v>3.8000031024814973E-2</v>
      </c>
      <c r="O96" s="22">
        <f t="shared" si="11"/>
        <v>4.5999861560879207E-2</v>
      </c>
      <c r="P96" s="22">
        <f t="shared" si="12"/>
        <v>4.9999873304588993E-2</v>
      </c>
      <c r="Q96" s="22">
        <f t="shared" si="13"/>
        <v>3.7998153284481084E-2</v>
      </c>
      <c r="R96" s="22">
        <f t="shared" si="14"/>
        <v>3.800002403204239E-2</v>
      </c>
      <c r="S96" s="22">
        <f t="shared" si="15"/>
        <v>4.3999873175239124E-2</v>
      </c>
      <c r="T96" s="22">
        <f t="shared" si="16"/>
        <v>3.7999937185834165E-2</v>
      </c>
      <c r="U96" s="22">
        <f t="shared" si="17"/>
        <v>3.799989111594293E-2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3.7270784681266766E-2</v>
      </c>
      <c r="E97" s="22">
        <v>4.1664146260029122E-2</v>
      </c>
      <c r="F97" s="22">
        <v>4.1331203310240205E-2</v>
      </c>
      <c r="G97" s="22">
        <v>4.414436943547928E-2</v>
      </c>
      <c r="H97" s="22">
        <v>4.0311579523451657E-2</v>
      </c>
      <c r="I97" s="22">
        <v>3.6996080305827128E-2</v>
      </c>
      <c r="J97" s="43">
        <v>3.8744591385435401E-2</v>
      </c>
      <c r="K97" s="43">
        <v>3.3063217922707056E-2</v>
      </c>
      <c r="L97" s="27">
        <v>3.5489571838567713E-2</v>
      </c>
      <c r="M97" s="28">
        <f t="shared" si="18"/>
        <v>3.7999242186999016E-2</v>
      </c>
      <c r="N97" s="22">
        <f t="shared" si="10"/>
        <v>3.8000025299045781E-2</v>
      </c>
      <c r="O97" s="22">
        <f t="shared" si="11"/>
        <v>4.5999881056266956E-2</v>
      </c>
      <c r="P97" s="22">
        <f t="shared" si="12"/>
        <v>4.9999891498971882E-2</v>
      </c>
      <c r="Q97" s="22">
        <f t="shared" si="13"/>
        <v>3.799849303572489E-2</v>
      </c>
      <c r="R97" s="22">
        <f t="shared" si="14"/>
        <v>3.8000019421861486E-2</v>
      </c>
      <c r="S97" s="22">
        <f t="shared" si="15"/>
        <v>4.3999891362565657E-2</v>
      </c>
      <c r="T97" s="22">
        <f t="shared" si="16"/>
        <v>3.7999947493978725E-2</v>
      </c>
      <c r="U97" s="22">
        <f t="shared" si="17"/>
        <v>3.7999907209770978E-2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3.7278787636648048E-2</v>
      </c>
      <c r="E98" s="22">
        <v>4.1623810939991568E-2</v>
      </c>
      <c r="F98" s="22">
        <v>4.1382394237485354E-2</v>
      </c>
      <c r="G98" s="22">
        <v>4.4208538219392413E-2</v>
      </c>
      <c r="H98" s="22">
        <v>4.0286136054756838E-2</v>
      </c>
      <c r="I98" s="22">
        <v>3.7007107284667384E-2</v>
      </c>
      <c r="J98" s="43">
        <v>3.8802198105056362E-2</v>
      </c>
      <c r="K98" s="43">
        <v>3.311733999910893E-2</v>
      </c>
      <c r="L98" s="27">
        <v>3.5517125073949218E-2</v>
      </c>
      <c r="M98" s="28">
        <f t="shared" si="18"/>
        <v>3.7999306528614607E-2</v>
      </c>
      <c r="N98" s="22">
        <f t="shared" si="10"/>
        <v>3.8000020629935127E-2</v>
      </c>
      <c r="O98" s="22">
        <f t="shared" si="11"/>
        <v>4.5999897806266343E-2</v>
      </c>
      <c r="P98" s="22">
        <f t="shared" si="12"/>
        <v>4.9999907080473083E-2</v>
      </c>
      <c r="Q98" s="22">
        <f t="shared" si="13"/>
        <v>3.7998770280587513E-2</v>
      </c>
      <c r="R98" s="22">
        <f t="shared" si="14"/>
        <v>3.8000015696108003E-2</v>
      </c>
      <c r="S98" s="22">
        <f t="shared" si="15"/>
        <v>4.3999906941721179E-2</v>
      </c>
      <c r="T98" s="22">
        <f t="shared" si="16"/>
        <v>3.7999956110523758E-2</v>
      </c>
      <c r="U98" s="22">
        <f t="shared" si="17"/>
        <v>3.7999920924802089E-2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3.7286617314031822E-2</v>
      </c>
      <c r="E99" s="22">
        <v>4.1584353944513541E-2</v>
      </c>
      <c r="F99" s="22">
        <v>4.143247490926405E-2</v>
      </c>
      <c r="G99" s="22">
        <v>4.4271315989877102E-2</v>
      </c>
      <c r="H99" s="22">
        <v>4.0261248771558567E-2</v>
      </c>
      <c r="I99" s="22">
        <v>3.7017894627338732E-2</v>
      </c>
      <c r="J99" s="43">
        <v>3.8858555740357126E-2</v>
      </c>
      <c r="K99" s="43">
        <v>3.3170288330214959E-2</v>
      </c>
      <c r="L99" s="27">
        <v>3.5544080162120961E-2</v>
      </c>
      <c r="M99" s="28">
        <f t="shared" si="18"/>
        <v>3.7999365407295205E-2</v>
      </c>
      <c r="N99" s="22">
        <f t="shared" si="10"/>
        <v>3.800001682258447E-2</v>
      </c>
      <c r="O99" s="22">
        <f t="shared" si="11"/>
        <v>4.5999912197472348E-2</v>
      </c>
      <c r="P99" s="22">
        <f t="shared" si="12"/>
        <v>4.9999920424389277E-2</v>
      </c>
      <c r="Q99" s="22">
        <f t="shared" si="13"/>
        <v>3.7998996518899597E-2</v>
      </c>
      <c r="R99" s="22">
        <f t="shared" si="14"/>
        <v>3.8000012685049711E-2</v>
      </c>
      <c r="S99" s="22">
        <f t="shared" si="15"/>
        <v>4.3999920286722061E-2</v>
      </c>
      <c r="T99" s="22">
        <f t="shared" si="16"/>
        <v>3.7999963313020135E-2</v>
      </c>
      <c r="U99" s="22">
        <f t="shared" si="17"/>
        <v>3.7999932612646115E-2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3.7294279247421791E-2</v>
      </c>
      <c r="E100" s="22">
        <v>4.1545746899848357E-2</v>
      </c>
      <c r="F100" s="22">
        <v>4.148148104100069E-2</v>
      </c>
      <c r="G100" s="22">
        <v>4.4332747476315548E-2</v>
      </c>
      <c r="H100" s="22">
        <v>4.0236899264470383E-2</v>
      </c>
      <c r="I100" s="22">
        <v>3.7028450066624918E-2</v>
      </c>
      <c r="J100" s="43">
        <v>3.8913704465438403E-2</v>
      </c>
      <c r="K100" s="43">
        <v>3.322210067871878E-2</v>
      </c>
      <c r="L100" s="27">
        <v>3.5570456357010727E-2</v>
      </c>
      <c r="M100" s="28">
        <f t="shared" si="18"/>
        <v>3.7999419286909086E-2</v>
      </c>
      <c r="N100" s="22">
        <f t="shared" si="10"/>
        <v>3.8000013717871761E-2</v>
      </c>
      <c r="O100" s="22">
        <f t="shared" si="11"/>
        <v>4.5999924562079242E-2</v>
      </c>
      <c r="P100" s="22">
        <f t="shared" si="12"/>
        <v>4.9999931852014567E-2</v>
      </c>
      <c r="Q100" s="22">
        <f t="shared" si="13"/>
        <v>3.799918113473888E-2</v>
      </c>
      <c r="R100" s="22">
        <f t="shared" si="14"/>
        <v>3.8000010251604044E-2</v>
      </c>
      <c r="S100" s="22">
        <f t="shared" si="15"/>
        <v>4.3999931718032848E-2</v>
      </c>
      <c r="T100" s="22">
        <f t="shared" si="16"/>
        <v>3.7999969333581074E-2</v>
      </c>
      <c r="U100" s="22">
        <f t="shared" si="17"/>
        <v>3.7999942572956247E-2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3.7301778739922575E-2</v>
      </c>
      <c r="E101" s="22">
        <v>4.1507962640292106E-2</v>
      </c>
      <c r="F101" s="22">
        <v>4.1529446834593697E-2</v>
      </c>
      <c r="G101" s="22">
        <v>4.4392875512726748E-2</v>
      </c>
      <c r="H101" s="22">
        <v>4.0213069989979866E-2</v>
      </c>
      <c r="I101" s="22">
        <v>3.7038781005229948E-2</v>
      </c>
      <c r="J101" s="43">
        <v>3.8967682751903876E-2</v>
      </c>
      <c r="K101" s="43">
        <v>3.3272813206116414E-2</v>
      </c>
      <c r="L101" s="27">
        <v>3.5596272096889425E-2</v>
      </c>
      <c r="M101" s="28">
        <f t="shared" si="18"/>
        <v>3.7999468591900731E-2</v>
      </c>
      <c r="N101" s="22">
        <f t="shared" si="10"/>
        <v>3.800001118615115E-2</v>
      </c>
      <c r="O101" s="22">
        <f t="shared" si="11"/>
        <v>4.5999935185431662E-2</v>
      </c>
      <c r="P101" s="22">
        <f t="shared" si="12"/>
        <v>4.9999941638568135E-2</v>
      </c>
      <c r="Q101" s="22">
        <f t="shared" si="13"/>
        <v>3.7999331785713464E-2</v>
      </c>
      <c r="R101" s="22">
        <f t="shared" si="14"/>
        <v>3.8000008285010711E-2</v>
      </c>
      <c r="S101" s="22">
        <f t="shared" si="15"/>
        <v>4.3999941510009855E-2</v>
      </c>
      <c r="T101" s="22">
        <f t="shared" si="16"/>
        <v>3.7999974366093925E-2</v>
      </c>
      <c r="U101" s="22">
        <f t="shared" si="17"/>
        <v>3.7999951061066684E-2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3.7309120875509194E-2</v>
      </c>
      <c r="E102" s="22">
        <v>4.1470975144750177E-2</v>
      </c>
      <c r="F102" s="22">
        <v>4.1576405057487165E-2</v>
      </c>
      <c r="G102" s="22">
        <v>4.445174113684347E-2</v>
      </c>
      <c r="H102" s="22">
        <v>4.018974420996102E-2</v>
      </c>
      <c r="I102" s="22">
        <v>3.7048894533366461E-2</v>
      </c>
      <c r="J102" s="43">
        <v>3.9020527457839904E-2</v>
      </c>
      <c r="K102" s="43">
        <v>3.3322460556456379E-2</v>
      </c>
      <c r="L102" s="27">
        <v>3.5621545046855552E-2</v>
      </c>
      <c r="M102" s="28">
        <f t="shared" si="18"/>
        <v>3.7999513710660127E-2</v>
      </c>
      <c r="N102" s="22">
        <f t="shared" si="10"/>
        <v>3.8000009121701872E-2</v>
      </c>
      <c r="O102" s="22">
        <f t="shared" si="11"/>
        <v>4.5999944312826946E-2</v>
      </c>
      <c r="P102" s="22">
        <f t="shared" si="12"/>
        <v>4.999995001967994E-2</v>
      </c>
      <c r="Q102" s="22">
        <f t="shared" si="13"/>
        <v>3.7999454720564652E-2</v>
      </c>
      <c r="R102" s="22">
        <f t="shared" si="14"/>
        <v>3.800000669566761E-2</v>
      </c>
      <c r="S102" s="22">
        <f t="shared" si="15"/>
        <v>4.3999949897749691E-2</v>
      </c>
      <c r="T102" s="22">
        <f t="shared" si="16"/>
        <v>3.7999978572769821E-2</v>
      </c>
      <c r="U102" s="22">
        <f t="shared" si="17"/>
        <v>3.799995829458247E-2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3.73163105300931E-2</v>
      </c>
      <c r="E103" s="22">
        <v>4.1434759477226635E-2</v>
      </c>
      <c r="F103" s="22">
        <v>4.162238711686439E-2</v>
      </c>
      <c r="G103" s="22">
        <v>4.4509383683073001E-2</v>
      </c>
      <c r="H103" s="22">
        <v>4.0166905937678354E-2</v>
      </c>
      <c r="I103" s="22">
        <v>3.7058797445201686E-2</v>
      </c>
      <c r="J103" s="43">
        <v>3.90722739113043E-2</v>
      </c>
      <c r="K103" s="43">
        <v>3.3371075934920613E-2</v>
      </c>
      <c r="L103" s="27">
        <v>3.5646292138724167E-2</v>
      </c>
      <c r="M103" s="28">
        <f t="shared" si="18"/>
        <v>3.7999554998597418E-2</v>
      </c>
      <c r="N103" s="22">
        <f t="shared" si="10"/>
        <v>3.8000007438235395E-2</v>
      </c>
      <c r="O103" s="22">
        <f t="shared" si="11"/>
        <v>4.5999952154819779E-2</v>
      </c>
      <c r="P103" s="22">
        <f t="shared" si="12"/>
        <v>4.9999957197195188E-2</v>
      </c>
      <c r="Q103" s="22">
        <f t="shared" si="13"/>
        <v>3.7999555038422672E-2</v>
      </c>
      <c r="R103" s="22">
        <f t="shared" si="14"/>
        <v>3.8000005411196192E-2</v>
      </c>
      <c r="S103" s="22">
        <f t="shared" si="15"/>
        <v>4.3999957082660135E-2</v>
      </c>
      <c r="T103" s="22">
        <f t="shared" si="16"/>
        <v>3.7999982089090611E-2</v>
      </c>
      <c r="U103" s="22">
        <f t="shared" si="17"/>
        <v>3.7999964458930613E-2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3.732335238193385E-2</v>
      </c>
      <c r="E104" s="22">
        <v>4.1399291730966237E-2</v>
      </c>
      <c r="F104" s="22">
        <v>4.1667423129316816E-2</v>
      </c>
      <c r="G104" s="22">
        <v>4.4565840869772666E-2</v>
      </c>
      <c r="H104" s="22">
        <v>4.0144539889320541E-2</v>
      </c>
      <c r="I104" s="22">
        <v>3.7068496254255567E-2</v>
      </c>
      <c r="J104" s="43">
        <v>3.9122955988712738E-2</v>
      </c>
      <c r="K104" s="43">
        <v>3.3418691181600346E-2</v>
      </c>
      <c r="L104" s="27">
        <v>3.5670529608501145E-2</v>
      </c>
      <c r="M104" s="28">
        <f t="shared" si="18"/>
        <v>3.7999592781062352E-2</v>
      </c>
      <c r="N104" s="22">
        <f t="shared" si="10"/>
        <v>3.8000006065473491E-2</v>
      </c>
      <c r="O104" s="22">
        <f t="shared" si="11"/>
        <v>4.5999958892524617E-2</v>
      </c>
      <c r="P104" s="22">
        <f t="shared" si="12"/>
        <v>4.9999963344001142E-2</v>
      </c>
      <c r="Q104" s="22">
        <f t="shared" si="13"/>
        <v>3.7999636900232225E-2</v>
      </c>
      <c r="R104" s="22">
        <f t="shared" si="14"/>
        <v>3.8000004373159424E-2</v>
      </c>
      <c r="S104" s="22">
        <f t="shared" si="15"/>
        <v>4.3999963237240314E-2</v>
      </c>
      <c r="T104" s="22">
        <f t="shared" si="16"/>
        <v>3.7999985028374539E-2</v>
      </c>
      <c r="U104" s="22">
        <f t="shared" si="17"/>
        <v>3.7999969712138926E-2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3.7330250921436603E-2</v>
      </c>
      <c r="E105" s="22">
        <v>4.1364548975988846E-2</v>
      </c>
      <c r="F105" s="22">
        <v>4.1711541986294565E-2</v>
      </c>
      <c r="G105" s="22">
        <v>4.462114888123625E-2</v>
      </c>
      <c r="H105" s="22">
        <v>4.0122631440270062E-2</v>
      </c>
      <c r="I105" s="22">
        <v>3.7077997207825453E-2</v>
      </c>
      <c r="J105" s="43">
        <v>3.9172606188478509E-2</v>
      </c>
      <c r="K105" s="43">
        <v>3.3465336840801996E-2</v>
      </c>
      <c r="L105" s="27">
        <v>3.5694273031606105E-2</v>
      </c>
      <c r="M105" s="28">
        <f t="shared" si="18"/>
        <v>3.7999627355575605E-2</v>
      </c>
      <c r="N105" s="22">
        <f t="shared" si="10"/>
        <v>3.8000004946055821E-2</v>
      </c>
      <c r="O105" s="22">
        <f t="shared" si="11"/>
        <v>4.5999964681386896E-2</v>
      </c>
      <c r="P105" s="22">
        <f t="shared" si="12"/>
        <v>4.9999968608043233E-2</v>
      </c>
      <c r="Q105" s="22">
        <f t="shared" si="13"/>
        <v>3.7999703701528942E-2</v>
      </c>
      <c r="R105" s="22">
        <f t="shared" si="14"/>
        <v>3.8000003534218063E-2</v>
      </c>
      <c r="S105" s="22">
        <f t="shared" si="15"/>
        <v>4.3999968509174536E-2</v>
      </c>
      <c r="T105" s="22">
        <f t="shared" si="16"/>
        <v>3.7999987485323627E-2</v>
      </c>
      <c r="U105" s="22">
        <f t="shared" si="17"/>
        <v>3.7999974188877017E-2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3.7337010460383846E-2</v>
      </c>
      <c r="E106" s="22">
        <v>4.133050920978687E-2</v>
      </c>
      <c r="F106" s="22">
        <v>4.1754771415636993E-2</v>
      </c>
      <c r="G106" s="22">
        <v>4.4675342444762345E-2</v>
      </c>
      <c r="H106" s="22">
        <v>4.010116658545182E-2</v>
      </c>
      <c r="I106" s="22">
        <v>3.7087306300519041E-2</v>
      </c>
      <c r="J106" s="43">
        <v>3.9221255700236712E-2</v>
      </c>
      <c r="K106" s="43">
        <v>3.3511042226192389E-2</v>
      </c>
      <c r="L106" s="27">
        <v>3.5717537355998807E-2</v>
      </c>
      <c r="M106" s="28">
        <f t="shared" si="18"/>
        <v>3.7999658994622543E-2</v>
      </c>
      <c r="N106" s="22">
        <f t="shared" si="10"/>
        <v>3.8000004033222012E-2</v>
      </c>
      <c r="O106" s="22">
        <f t="shared" si="11"/>
        <v>4.5999969655060813E-2</v>
      </c>
      <c r="P106" s="22">
        <f t="shared" si="12"/>
        <v>4.9999973116176211E-2</v>
      </c>
      <c r="Q106" s="22">
        <f t="shared" si="13"/>
        <v>3.7999758213010715E-2</v>
      </c>
      <c r="R106" s="22">
        <f t="shared" si="14"/>
        <v>3.8000002856255044E-2</v>
      </c>
      <c r="S106" s="22">
        <f t="shared" si="15"/>
        <v>4.3999973025125261E-2</v>
      </c>
      <c r="T106" s="22">
        <f t="shared" si="16"/>
        <v>3.7999989539035495E-2</v>
      </c>
      <c r="U106" s="22">
        <f t="shared" si="17"/>
        <v>3.7999978003952384E-2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3.734363514063066E-2</v>
      </c>
      <c r="E107" s="22">
        <v>4.1297151310964342E-2</v>
      </c>
      <c r="F107" s="22">
        <v>4.1797138039447956E-2</v>
      </c>
      <c r="G107" s="22">
        <v>4.4728454903137926E-2</v>
      </c>
      <c r="H107" s="22">
        <v>4.0080131903215577E-2</v>
      </c>
      <c r="I107" s="22">
        <v>3.7096429286954891E-2</v>
      </c>
      <c r="J107" s="43">
        <v>3.9268934469953276E-2</v>
      </c>
      <c r="K107" s="43">
        <v>3.3555835482069529E-2</v>
      </c>
      <c r="L107" s="27">
        <v>3.5740336933347328E-2</v>
      </c>
      <c r="M107" s="28">
        <f t="shared" ref="M107:M157" si="19">IF($C107=1,D107,(1+D107)^$C107/(1+D106)^($C106)-1)</f>
        <v>3.7999687947320782E-2</v>
      </c>
      <c r="N107" s="22">
        <f t="shared" ref="N107:N157" si="20">IF($C107=1,E107,(1+E107)^$C107/(1+E106)^($C106)-1)</f>
        <v>3.8000003288879647E-2</v>
      </c>
      <c r="O107" s="22">
        <f t="shared" ref="O107:O157" si="21">IF($C107=1,F107,(1+F107)^$C107/(1+F106)^($C106)-1)</f>
        <v>4.5999973928311899E-2</v>
      </c>
      <c r="P107" s="22">
        <f t="shared" ref="P107:P157" si="22">IF($C107=1,G107,(1+G107)^$C107/(1+G106)^($C106)-1)</f>
        <v>4.9999976976853988E-2</v>
      </c>
      <c r="Q107" s="22">
        <f t="shared" ref="Q107:Q157" si="23">IF($C107=1,H107,(1+H107)^$C107/(1+H106)^($C106)-1)</f>
        <v>3.7999802695772855E-2</v>
      </c>
      <c r="R107" s="22">
        <f t="shared" ref="R107:R157" si="24">IF($C107=1,I107,(1+I107)^$C107/(1+I106)^($C106)-1)</f>
        <v>3.8000002308313796E-2</v>
      </c>
      <c r="S107" s="22">
        <f t="shared" ref="S107:S157" si="25">IF($C107=1,J107,(1+J107)^$C107/(1+J106)^($C106)-1)</f>
        <v>4.3999976893486892E-2</v>
      </c>
      <c r="T107" s="22">
        <f t="shared" ref="T107:T157" si="26">IF($C107=1,K107,(1+K107)^$C107/(1+K106)^($C106)-1)</f>
        <v>3.7999991255748045E-2</v>
      </c>
      <c r="U107" s="22">
        <f t="shared" ref="U107:U157" si="27">IF($C107=1,L107,(1+L107)^$C107/(1+L106)^($C106)-1)</f>
        <v>3.7999981255106396E-2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3.7350128942306604E-2</v>
      </c>
      <c r="E108" s="22">
        <v>4.1264454995618927E-2</v>
      </c>
      <c r="F108" s="22">
        <v>4.1838667428567344E-2</v>
      </c>
      <c r="G108" s="22">
        <v>4.4780518282855786E-2</v>
      </c>
      <c r="H108" s="22">
        <v>4.0059514522296391E-2</v>
      </c>
      <c r="I108" s="22">
        <v>3.7105371693698208E-2</v>
      </c>
      <c r="J108" s="43">
        <v>3.9315671261200169E-2</v>
      </c>
      <c r="K108" s="43">
        <v>3.3599743641021806E-2</v>
      </c>
      <c r="L108" s="27">
        <v>3.5762685548374362E-2</v>
      </c>
      <c r="M108" s="28">
        <f t="shared" si="19"/>
        <v>3.7999714441830701E-2</v>
      </c>
      <c r="N108" s="22">
        <f t="shared" si="20"/>
        <v>3.8000002681897183E-2</v>
      </c>
      <c r="O108" s="22">
        <f t="shared" si="21"/>
        <v>4.5999977599806785E-2</v>
      </c>
      <c r="P108" s="22">
        <f t="shared" si="22"/>
        <v>4.9999980283161216E-2</v>
      </c>
      <c r="Q108" s="22">
        <f t="shared" si="23"/>
        <v>3.7999838994773993E-2</v>
      </c>
      <c r="R108" s="22">
        <f t="shared" si="24"/>
        <v>3.8000001865519994E-2</v>
      </c>
      <c r="S108" s="22">
        <f t="shared" si="25"/>
        <v>4.3999980207052536E-2</v>
      </c>
      <c r="T108" s="22">
        <f t="shared" si="26"/>
        <v>3.799999269070975E-2</v>
      </c>
      <c r="U108" s="22">
        <f t="shared" si="27"/>
        <v>3.7999984025724132E-2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3.7356495691550418E-2</v>
      </c>
      <c r="E109" s="22">
        <v>4.1232400776281652E-2</v>
      </c>
      <c r="F109" s="22">
        <v>4.1879384153865384E-2</v>
      </c>
      <c r="G109" s="22">
        <v>4.4831563358347148E-2</v>
      </c>
      <c r="H109" s="22">
        <v>4.0039302091473994E-2</v>
      </c>
      <c r="I109" s="22">
        <v>3.7114138830480314E-2</v>
      </c>
      <c r="J109" s="43">
        <v>3.9361493712857909E-2</v>
      </c>
      <c r="K109" s="43">
        <v>3.3642792678220124E-2</v>
      </c>
      <c r="L109" s="27">
        <v>3.5784596446497563E-2</v>
      </c>
      <c r="M109" s="28">
        <f t="shared" si="19"/>
        <v>3.7999738686852469E-2</v>
      </c>
      <c r="N109" s="22">
        <f t="shared" si="20"/>
        <v>3.8000002186945769E-2</v>
      </c>
      <c r="O109" s="22">
        <f t="shared" si="21"/>
        <v>4.5999980754254155E-2</v>
      </c>
      <c r="P109" s="22">
        <f t="shared" si="22"/>
        <v>4.9999983114648039E-2</v>
      </c>
      <c r="Q109" s="22">
        <f t="shared" si="23"/>
        <v>3.7999868615707699E-2</v>
      </c>
      <c r="R109" s="22">
        <f t="shared" si="24"/>
        <v>3.8000001507625614E-2</v>
      </c>
      <c r="S109" s="22">
        <f t="shared" si="25"/>
        <v>4.399998304545516E-2</v>
      </c>
      <c r="T109" s="22">
        <f t="shared" si="26"/>
        <v>3.7999993890209582E-2</v>
      </c>
      <c r="U109" s="22">
        <f t="shared" si="27"/>
        <v>3.7999986386844542E-2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3.7362739067811512E-2</v>
      </c>
      <c r="E110" s="22">
        <v>4.1200969923240294E-2</v>
      </c>
      <c r="F110" s="22">
        <v>4.1919311834575312E-2</v>
      </c>
      <c r="G110" s="22">
        <v>4.488161971250304E-2</v>
      </c>
      <c r="H110" s="22">
        <v>4.0019482751606716E-2</v>
      </c>
      <c r="I110" s="22">
        <v>3.712273580075931E-2</v>
      </c>
      <c r="J110" s="43">
        <v>3.9406428393480741E-2</v>
      </c>
      <c r="K110" s="43">
        <v>3.3685007562568758E-2</v>
      </c>
      <c r="L110" s="27">
        <v>3.5806082359880254E-2</v>
      </c>
      <c r="M110" s="28">
        <f t="shared" si="19"/>
        <v>3.7999760873365096E-2</v>
      </c>
      <c r="N110" s="22">
        <f t="shared" si="20"/>
        <v>3.800000178330154E-2</v>
      </c>
      <c r="O110" s="22">
        <f t="shared" si="21"/>
        <v>4.5999983464489524E-2</v>
      </c>
      <c r="P110" s="22">
        <f t="shared" si="22"/>
        <v>4.9999985539473268E-2</v>
      </c>
      <c r="Q110" s="22">
        <f t="shared" si="23"/>
        <v>3.7999892787097922E-2</v>
      </c>
      <c r="R110" s="22">
        <f t="shared" si="24"/>
        <v>3.8000001218419399E-2</v>
      </c>
      <c r="S110" s="22">
        <f t="shared" si="25"/>
        <v>4.3999985476823822E-2</v>
      </c>
      <c r="T110" s="22">
        <f t="shared" si="26"/>
        <v>3.7999994892871314E-2</v>
      </c>
      <c r="U110" s="22">
        <f t="shared" si="27"/>
        <v>3.7999988398963902E-2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3.7368862610744014E-2</v>
      </c>
      <c r="E111" s="22">
        <v>4.1170144428091637E-2</v>
      </c>
      <c r="F111" s="22">
        <v>4.1958473183857592E-2</v>
      </c>
      <c r="G111" s="22">
        <v>4.493071579372776E-2</v>
      </c>
      <c r="H111" s="22">
        <v>4.000004510977373E-2</v>
      </c>
      <c r="I111" s="22">
        <v>3.71311675116619E-2</v>
      </c>
      <c r="J111" s="43">
        <v>3.9450500852548753E-2</v>
      </c>
      <c r="K111" s="43">
        <v>3.3726412304921904E-2</v>
      </c>
      <c r="L111" s="27">
        <v>3.5827155531995114E-2</v>
      </c>
      <c r="M111" s="28">
        <f t="shared" si="19"/>
        <v>3.7999781176159653E-2</v>
      </c>
      <c r="N111" s="22">
        <f t="shared" si="20"/>
        <v>3.8000001454221222E-2</v>
      </c>
      <c r="O111" s="22">
        <f t="shared" si="21"/>
        <v>4.5999985793074405E-2</v>
      </c>
      <c r="P111" s="22">
        <f t="shared" si="22"/>
        <v>4.9999987616125674E-2</v>
      </c>
      <c r="Q111" s="22">
        <f t="shared" si="23"/>
        <v>3.7999912511582856E-2</v>
      </c>
      <c r="R111" s="22">
        <f t="shared" si="24"/>
        <v>3.8000000984693694E-2</v>
      </c>
      <c r="S111" s="22">
        <f t="shared" si="25"/>
        <v>4.3999987559517395E-2</v>
      </c>
      <c r="T111" s="22">
        <f t="shared" si="26"/>
        <v>3.7999995730981118E-2</v>
      </c>
      <c r="U111" s="22">
        <f t="shared" si="27"/>
        <v>3.7999990113668503E-2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3.7374869726720883E-2</v>
      </c>
      <c r="E112" s="22">
        <v>4.1139906969369422E-2</v>
      </c>
      <c r="F112" s="22">
        <v>4.19968900517802E-2</v>
      </c>
      <c r="G112" s="22">
        <v>4.4978878969752056E-2</v>
      </c>
      <c r="H112" s="22">
        <v>3.9980978215292229E-2</v>
      </c>
      <c r="I112" s="22">
        <v>3.7139438683352566E-2</v>
      </c>
      <c r="J112" s="43">
        <v>3.9493735668810315E-2</v>
      </c>
      <c r="K112" s="43">
        <v>3.3767030003562404E-2</v>
      </c>
      <c r="L112" s="27">
        <v>3.5847827740799421E-2</v>
      </c>
      <c r="M112" s="28">
        <f t="shared" si="19"/>
        <v>3.7999799755169983E-2</v>
      </c>
      <c r="N112" s="22">
        <f t="shared" si="20"/>
        <v>3.8000001185813481E-2</v>
      </c>
      <c r="O112" s="22">
        <f t="shared" si="21"/>
        <v>4.5999987793716279E-2</v>
      </c>
      <c r="P112" s="22">
        <f t="shared" si="22"/>
        <v>4.9999989394549749E-2</v>
      </c>
      <c r="Q112" s="22">
        <f t="shared" si="23"/>
        <v>3.7999928607250988E-2</v>
      </c>
      <c r="R112" s="22">
        <f t="shared" si="24"/>
        <v>3.8000000795786582E-2</v>
      </c>
      <c r="S112" s="22">
        <f t="shared" si="25"/>
        <v>4.3999989343537438E-2</v>
      </c>
      <c r="T112" s="22">
        <f t="shared" si="26"/>
        <v>3.7999996431534955E-2</v>
      </c>
      <c r="U112" s="22">
        <f t="shared" si="27"/>
        <v>3.7999991574946712E-2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3.7380763694990327E-2</v>
      </c>
      <c r="E113" s="22">
        <v>4.1110240880119164E-2</v>
      </c>
      <c r="F113" s="22">
        <v>4.203458346588218E-2</v>
      </c>
      <c r="G113" s="22">
        <v>4.5026135578419391E-2</v>
      </c>
      <c r="H113" s="22">
        <v>3.996227153741394E-2</v>
      </c>
      <c r="I113" s="22">
        <v>3.7147553857868942E-2</v>
      </c>
      <c r="J113" s="43">
        <v>3.9536156495906694E-2</v>
      </c>
      <c r="K113" s="43">
        <v>3.3806882887118528E-2</v>
      </c>
      <c r="L113" s="27">
        <v>3.5868110320608437E-2</v>
      </c>
      <c r="M113" s="28">
        <f t="shared" si="19"/>
        <v>3.7999816756701055E-2</v>
      </c>
      <c r="N113" s="22">
        <f t="shared" si="20"/>
        <v>3.8000000966982306E-2</v>
      </c>
      <c r="O113" s="22">
        <f t="shared" si="21"/>
        <v>4.5999989512659711E-2</v>
      </c>
      <c r="P113" s="22">
        <f t="shared" si="22"/>
        <v>4.9999990917547477E-2</v>
      </c>
      <c r="Q113" s="22">
        <f t="shared" si="23"/>
        <v>3.7999941741714283E-2</v>
      </c>
      <c r="R113" s="22">
        <f t="shared" si="24"/>
        <v>3.8000000643135134E-2</v>
      </c>
      <c r="S113" s="22">
        <f t="shared" si="25"/>
        <v>4.3999990871750327E-2</v>
      </c>
      <c r="T113" s="22">
        <f t="shared" si="26"/>
        <v>3.7999997017150955E-2</v>
      </c>
      <c r="U113" s="22">
        <f t="shared" si="27"/>
        <v>3.7999992820218598E-2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3.7386547673499582E-2</v>
      </c>
      <c r="E114" s="22">
        <v>4.108113011728598E-2</v>
      </c>
      <c r="F114" s="22">
        <v>4.2071573669475892E-2</v>
      </c>
      <c r="G114" s="22">
        <v>4.5072510975642244E-2</v>
      </c>
      <c r="H114" s="22">
        <v>3.9943914944533754E-2</v>
      </c>
      <c r="I114" s="22">
        <v>3.7155517407456706E-2</v>
      </c>
      <c r="J114" s="43">
        <v>3.9577786105450485E-2</v>
      </c>
      <c r="K114" s="43">
        <v>3.3845992355085563E-2</v>
      </c>
      <c r="L114" s="27">
        <v>3.5888014182754446E-2</v>
      </c>
      <c r="M114" s="28">
        <f t="shared" si="19"/>
        <v>3.7999832314782545E-2</v>
      </c>
      <c r="N114" s="22">
        <f t="shared" si="20"/>
        <v>3.8000000788500632E-2</v>
      </c>
      <c r="O114" s="22">
        <f t="shared" si="21"/>
        <v>4.5999990989518125E-2</v>
      </c>
      <c r="P114" s="22">
        <f t="shared" si="22"/>
        <v>4.9999992221867906E-2</v>
      </c>
      <c r="Q114" s="22">
        <f t="shared" si="23"/>
        <v>3.7999952459778497E-2</v>
      </c>
      <c r="R114" s="22">
        <f t="shared" si="24"/>
        <v>3.800000051974517E-2</v>
      </c>
      <c r="S114" s="22">
        <f t="shared" si="25"/>
        <v>4.3999992180758118E-2</v>
      </c>
      <c r="T114" s="22">
        <f t="shared" si="26"/>
        <v>3.7999997506655392E-2</v>
      </c>
      <c r="U114" s="22">
        <f t="shared" si="27"/>
        <v>3.7999993881422611E-2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3.7392224704402288E-2</v>
      </c>
      <c r="E115" s="22">
        <v>4.1052559232805264E-2</v>
      </c>
      <c r="F115" s="22">
        <v>4.2107880157835398E-2</v>
      </c>
      <c r="G115" s="22">
        <v>4.5118029580705432E-2</v>
      </c>
      <c r="H115" s="22">
        <v>3.9925898684763705E-2</v>
      </c>
      <c r="I115" s="22">
        <v>3.7163333542440169E-2</v>
      </c>
      <c r="J115" s="43">
        <v>3.9618646427728166E-2</v>
      </c>
      <c r="K115" s="43">
        <v>3.3884379016106747E-2</v>
      </c>
      <c r="L115" s="27">
        <v>3.5907549835106023E-2</v>
      </c>
      <c r="M115" s="28">
        <f t="shared" si="19"/>
        <v>3.7999846551906247E-2</v>
      </c>
      <c r="N115" s="22">
        <f t="shared" si="20"/>
        <v>3.8000000642983034E-2</v>
      </c>
      <c r="O115" s="22">
        <f t="shared" si="21"/>
        <v>4.5999992258385136E-2</v>
      </c>
      <c r="P115" s="22">
        <f t="shared" si="22"/>
        <v>4.9999993338843973E-2</v>
      </c>
      <c r="Q115" s="22">
        <f t="shared" si="23"/>
        <v>3.7999961205991584E-2</v>
      </c>
      <c r="R115" s="22">
        <f t="shared" si="24"/>
        <v>3.8000000420042035E-2</v>
      </c>
      <c r="S115" s="22">
        <f t="shared" si="25"/>
        <v>4.3999993302097806E-2</v>
      </c>
      <c r="T115" s="22">
        <f t="shared" si="26"/>
        <v>3.7999997915823425E-2</v>
      </c>
      <c r="U115" s="22">
        <f t="shared" si="27"/>
        <v>3.7999994785831825E-2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3.7397797719274539E-2</v>
      </c>
      <c r="E116" s="22">
        <v>4.1024513346281433E-2</v>
      </c>
      <c r="F116" s="22">
        <v>4.2143521712401988E-2</v>
      </c>
      <c r="G116" s="22">
        <v>4.5162714919091851E-2</v>
      </c>
      <c r="H116" s="22">
        <v>3.9908213367746415E-2</v>
      </c>
      <c r="I116" s="22">
        <v>3.717100631865633E-2</v>
      </c>
      <c r="J116" s="43">
        <v>3.9658758590169096E-2</v>
      </c>
      <c r="K116" s="43">
        <v>3.3922062724155877E-2</v>
      </c>
      <c r="L116" s="27">
        <v>3.5926727400518832E-2</v>
      </c>
      <c r="M116" s="28">
        <f t="shared" si="19"/>
        <v>3.7999859580247541E-2</v>
      </c>
      <c r="N116" s="22">
        <f t="shared" si="20"/>
        <v>3.8000000524315292E-2</v>
      </c>
      <c r="O116" s="22">
        <f t="shared" si="21"/>
        <v>4.5999993348578183E-2</v>
      </c>
      <c r="P116" s="22">
        <f t="shared" si="22"/>
        <v>4.9999994295446548E-2</v>
      </c>
      <c r="Q116" s="22">
        <f t="shared" si="23"/>
        <v>3.7999968343092716E-2</v>
      </c>
      <c r="R116" s="22">
        <f t="shared" si="24"/>
        <v>3.8000000339482476E-2</v>
      </c>
      <c r="S116" s="22">
        <f t="shared" si="25"/>
        <v>4.3999994262601261E-2</v>
      </c>
      <c r="T116" s="22">
        <f t="shared" si="26"/>
        <v>3.79999982578485E-2</v>
      </c>
      <c r="U116" s="22">
        <f t="shared" si="27"/>
        <v>3.7999995556482036E-2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3.7403269544052042E-2</v>
      </c>
      <c r="E117" s="22">
        <v>4.0996978119158145E-2</v>
      </c>
      <c r="F117" s="22">
        <v>4.2178516433135194E-2</v>
      </c>
      <c r="G117" s="22">
        <v>4.5206589662980301E-2</v>
      </c>
      <c r="H117" s="22">
        <v>3.9890849947599394E-2</v>
      </c>
      <c r="I117" s="22">
        <v>3.7178539644482145E-2</v>
      </c>
      <c r="J117" s="43">
        <v>3.9698142953729976E-2</v>
      </c>
      <c r="K117" s="43">
        <v>3.3959062612753721E-2</v>
      </c>
      <c r="L117" s="27">
        <v>3.5945556634289888E-2</v>
      </c>
      <c r="M117" s="28">
        <f t="shared" si="19"/>
        <v>3.7999871502407245E-2</v>
      </c>
      <c r="N117" s="22">
        <f t="shared" si="20"/>
        <v>3.8000000427552916E-2</v>
      </c>
      <c r="O117" s="22">
        <f t="shared" si="21"/>
        <v>4.5999994285253143E-2</v>
      </c>
      <c r="P117" s="22">
        <f t="shared" si="22"/>
        <v>4.9999995114651918E-2</v>
      </c>
      <c r="Q117" s="22">
        <f t="shared" si="23"/>
        <v>3.7999974167150397E-2</v>
      </c>
      <c r="R117" s="22">
        <f t="shared" si="24"/>
        <v>3.8000000274341694E-2</v>
      </c>
      <c r="S117" s="22">
        <f t="shared" si="25"/>
        <v>4.399999508538821E-2</v>
      </c>
      <c r="T117" s="22">
        <f t="shared" si="26"/>
        <v>3.7999998543735369E-2</v>
      </c>
      <c r="U117" s="22">
        <f t="shared" si="27"/>
        <v>3.7999996213266662E-2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3.7408642903710154E-2</v>
      </c>
      <c r="E118" s="22">
        <v>4.0969939730284954E-2</v>
      </c>
      <c r="F118" s="22">
        <v>4.2212881769121857E-2</v>
      </c>
      <c r="G118" s="22">
        <v>4.5249675669566614E-2</v>
      </c>
      <c r="H118" s="22">
        <v>3.9873799706892754E-2</v>
      </c>
      <c r="I118" s="22">
        <v>3.7185937287480986E-2</v>
      </c>
      <c r="J118" s="43">
        <v>3.9736819147319302E-2</v>
      </c>
      <c r="K118" s="43">
        <v>3.399539712734212E-2</v>
      </c>
      <c r="L118" s="27">
        <v>3.5964046940670125E-2</v>
      </c>
      <c r="M118" s="28">
        <f t="shared" si="19"/>
        <v>3.7999882412371289E-2</v>
      </c>
      <c r="N118" s="22">
        <f t="shared" si="20"/>
        <v>3.8000000348661356E-2</v>
      </c>
      <c r="O118" s="22">
        <f t="shared" si="21"/>
        <v>4.5999995090023615E-2</v>
      </c>
      <c r="P118" s="22">
        <f t="shared" si="22"/>
        <v>4.9999995816251586E-2</v>
      </c>
      <c r="Q118" s="22">
        <f t="shared" si="23"/>
        <v>3.7999978919764921E-2</v>
      </c>
      <c r="R118" s="22">
        <f t="shared" si="24"/>
        <v>3.8000000221731334E-2</v>
      </c>
      <c r="S118" s="22">
        <f t="shared" si="25"/>
        <v>4.3999995790138247E-2</v>
      </c>
      <c r="T118" s="22">
        <f t="shared" si="26"/>
        <v>3.7999998782736855E-2</v>
      </c>
      <c r="U118" s="22">
        <f t="shared" si="27"/>
        <v>3.7999996772983824E-2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3.7413920426697445E-2</v>
      </c>
      <c r="E119" s="22">
        <v>4.0943384852792253E-2</v>
      </c>
      <c r="F119" s="22">
        <v>4.2246634547553619E-2</v>
      </c>
      <c r="G119" s="22">
        <v>4.5291994017338633E-2</v>
      </c>
      <c r="H119" s="22">
        <v>3.9857054241574374E-2</v>
      </c>
      <c r="I119" s="22">
        <v>3.7193202880690945E-2</v>
      </c>
      <c r="J119" s="43">
        <v>3.977480610038775E-2</v>
      </c>
      <c r="K119" s="43">
        <v>3.4031084055928806E-2</v>
      </c>
      <c r="L119" s="27">
        <v>3.5982207388499221E-2</v>
      </c>
      <c r="M119" s="28">
        <f t="shared" si="19"/>
        <v>3.7999892395994994E-2</v>
      </c>
      <c r="N119" s="22">
        <f t="shared" si="20"/>
        <v>3.8000000284304836E-2</v>
      </c>
      <c r="O119" s="22">
        <f t="shared" si="21"/>
        <v>4.599999578145697E-2</v>
      </c>
      <c r="P119" s="22">
        <f t="shared" si="22"/>
        <v>4.9999996417022796E-2</v>
      </c>
      <c r="Q119" s="22">
        <f t="shared" si="23"/>
        <v>3.7999982797988219E-2</v>
      </c>
      <c r="R119" s="22">
        <f t="shared" si="24"/>
        <v>3.8000000179184923E-2</v>
      </c>
      <c r="S119" s="22">
        <f t="shared" si="25"/>
        <v>4.3999996393884633E-2</v>
      </c>
      <c r="T119" s="22">
        <f t="shared" si="26"/>
        <v>3.7999998982494843E-2</v>
      </c>
      <c r="U119" s="22">
        <f t="shared" si="27"/>
        <v>3.7999997249968498E-2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3.7419104649141666E-2</v>
      </c>
      <c r="E120" s="22">
        <v>4.0917300632195452E-2</v>
      </c>
      <c r="F120" s="22">
        <v>4.227979100117274E-2</v>
      </c>
      <c r="G120" s="22">
        <v>4.5333565040435619E-2</v>
      </c>
      <c r="H120" s="22">
        <v>3.9840605446771038E-2</v>
      </c>
      <c r="I120" s="22">
        <v>3.7200339928579851E-2</v>
      </c>
      <c r="J120" s="43">
        <v>3.9812122073792366E-2</v>
      </c>
      <c r="K120" s="43">
        <v>3.406614055811108E-2</v>
      </c>
      <c r="L120" s="27">
        <v>3.6000046726013757E-2</v>
      </c>
      <c r="M120" s="28">
        <f t="shared" si="19"/>
        <v>3.7999901531974745E-2</v>
      </c>
      <c r="N120" s="22">
        <f t="shared" si="20"/>
        <v>3.8000000231812381E-2</v>
      </c>
      <c r="O120" s="22">
        <f t="shared" si="21"/>
        <v>4.5999996375515106E-2</v>
      </c>
      <c r="P120" s="22">
        <f t="shared" si="22"/>
        <v>4.999999693160051E-2</v>
      </c>
      <c r="Q120" s="22">
        <f t="shared" si="23"/>
        <v>3.7999985962744232E-2</v>
      </c>
      <c r="R120" s="22">
        <f t="shared" si="24"/>
        <v>3.8000000144805757E-2</v>
      </c>
      <c r="S120" s="22">
        <f t="shared" si="25"/>
        <v>4.3999996910991435E-2</v>
      </c>
      <c r="T120" s="22">
        <f t="shared" si="26"/>
        <v>3.7999999149462838E-2</v>
      </c>
      <c r="U120" s="22">
        <f t="shared" si="27"/>
        <v>3.7999997656438467E-2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3.742419801883945E-2</v>
      </c>
      <c r="E121" s="22">
        <v>4.0891674665652689E-2</v>
      </c>
      <c r="F121" s="22">
        <v>4.2312366794278189E-2</v>
      </c>
      <c r="G121" s="22">
        <v>4.53744083612031E-2</v>
      </c>
      <c r="H121" s="22">
        <v>3.9824445503393369E-2</v>
      </c>
      <c r="I121" s="22">
        <v>3.7207351812684752E-2</v>
      </c>
      <c r="J121" s="43">
        <v>3.9848784689045402E-2</v>
      </c>
      <c r="K121" s="43">
        <v>3.4100583192577139E-2</v>
      </c>
      <c r="L121" s="27">
        <v>3.6017573394879321E-2</v>
      </c>
      <c r="M121" s="28">
        <f t="shared" si="19"/>
        <v>3.7999909892282746E-2</v>
      </c>
      <c r="N121" s="22">
        <f t="shared" si="20"/>
        <v>3.8000000189063243E-2</v>
      </c>
      <c r="O121" s="22">
        <f t="shared" si="21"/>
        <v>4.5999996885924599E-2</v>
      </c>
      <c r="P121" s="22">
        <f t="shared" si="22"/>
        <v>4.9999997372221383E-2</v>
      </c>
      <c r="Q121" s="22">
        <f t="shared" si="23"/>
        <v>3.7999988545211805E-2</v>
      </c>
      <c r="R121" s="22">
        <f t="shared" si="24"/>
        <v>3.800000011703264E-2</v>
      </c>
      <c r="S121" s="22">
        <f t="shared" si="25"/>
        <v>4.3999997353986187E-2</v>
      </c>
      <c r="T121" s="22">
        <f t="shared" si="26"/>
        <v>3.7999999289045405E-2</v>
      </c>
      <c r="U121" s="22">
        <f t="shared" si="27"/>
        <v>3.7999998002815616E-2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3.7429202899042169E-2</v>
      </c>
      <c r="E122" s="22">
        <v>4.0866494982303214E-2</v>
      </c>
      <c r="F122" s="22">
        <v>4.2344377047381032E-2</v>
      </c>
      <c r="G122" s="22">
        <v>4.5414542921058398E-2</v>
      </c>
      <c r="H122" s="22">
        <v>3.9808566865491279E-2</v>
      </c>
      <c r="I122" s="22">
        <v>3.721424179695787E-2</v>
      </c>
      <c r="J122" s="43">
        <v>3.9884810956041017E-2</v>
      </c>
      <c r="K122" s="43">
        <v>3.4134427943175227E-2</v>
      </c>
      <c r="L122" s="27">
        <v>3.6034795543494091E-2</v>
      </c>
      <c r="M122" s="28">
        <f t="shared" si="19"/>
        <v>3.7999917542780315E-2</v>
      </c>
      <c r="N122" s="22">
        <f t="shared" si="20"/>
        <v>3.8000000154147395E-2</v>
      </c>
      <c r="O122" s="22">
        <f t="shared" si="21"/>
        <v>4.5999997324490005E-2</v>
      </c>
      <c r="P122" s="22">
        <f t="shared" si="22"/>
        <v>4.9999997749601288E-2</v>
      </c>
      <c r="Q122" s="22">
        <f t="shared" si="23"/>
        <v>3.7999990652614946E-2</v>
      </c>
      <c r="R122" s="22">
        <f t="shared" si="24"/>
        <v>3.8000000094597031E-2</v>
      </c>
      <c r="S122" s="22">
        <f t="shared" si="25"/>
        <v>4.3999997733441543E-2</v>
      </c>
      <c r="T122" s="22">
        <f t="shared" si="26"/>
        <v>3.7999999405706975E-2</v>
      </c>
      <c r="U122" s="22">
        <f t="shared" si="27"/>
        <v>3.7999998298024806E-2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3.7434121572051282E-2</v>
      </c>
      <c r="E123" s="22">
        <v>4.0841750024626311E-2</v>
      </c>
      <c r="F123" s="22">
        <v>4.2375836360587504E-2</v>
      </c>
      <c r="G123" s="22">
        <v>4.5453987009763219E-2</v>
      </c>
      <c r="H123" s="22">
        <v>3.9792962248298647E-2</v>
      </c>
      <c r="I123" s="22">
        <v>3.7221013032834316E-2</v>
      </c>
      <c r="J123" s="43">
        <v>3.9920217299353133E-2</v>
      </c>
      <c r="K123" s="43">
        <v>3.4167690243639637E-2</v>
      </c>
      <c r="L123" s="27">
        <v>3.6051721039605855E-2</v>
      </c>
      <c r="M123" s="28">
        <f t="shared" si="19"/>
        <v>3.7999924543713037E-2</v>
      </c>
      <c r="N123" s="22">
        <f t="shared" si="20"/>
        <v>3.8000000125722133E-2</v>
      </c>
      <c r="O123" s="22">
        <f t="shared" si="21"/>
        <v>4.5999997701223316E-2</v>
      </c>
      <c r="P123" s="22">
        <f t="shared" si="22"/>
        <v>4.999999807275568E-2</v>
      </c>
      <c r="Q123" s="22">
        <f t="shared" si="23"/>
        <v>3.7999992372314217E-2</v>
      </c>
      <c r="R123" s="22">
        <f t="shared" si="24"/>
        <v>3.800000007642157E-2</v>
      </c>
      <c r="S123" s="22">
        <f t="shared" si="25"/>
        <v>4.3999998058467771E-2</v>
      </c>
      <c r="T123" s="22">
        <f t="shared" si="26"/>
        <v>3.799999950324251E-2</v>
      </c>
      <c r="U123" s="22">
        <f t="shared" si="27"/>
        <v>3.7999998549569591E-2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3.7438956242632937E-2</v>
      </c>
      <c r="E124" s="22">
        <v>4.0817428630754327E-2</v>
      </c>
      <c r="F124" s="22">
        <v>4.2406758835789704E-2</v>
      </c>
      <c r="G124" s="22">
        <v>4.5492758293201874E-2</v>
      </c>
      <c r="H124" s="22">
        <v>3.97776246169248E-2</v>
      </c>
      <c r="I124" s="22">
        <v>3.7227668564041361E-2</v>
      </c>
      <c r="J124" s="43">
        <v>3.9955019583189921E-2</v>
      </c>
      <c r="K124" s="43">
        <v>3.4200385001050826E-2</v>
      </c>
      <c r="L124" s="27">
        <v>3.6068357482285762E-2</v>
      </c>
      <c r="M124" s="28">
        <f t="shared" si="19"/>
        <v>3.7999930950243899E-2</v>
      </c>
      <c r="N124" s="22">
        <f t="shared" si="20"/>
        <v>3.8000000102502041E-2</v>
      </c>
      <c r="O124" s="22">
        <f t="shared" si="21"/>
        <v>4.5999998024968125E-2</v>
      </c>
      <c r="P124" s="22">
        <f t="shared" si="22"/>
        <v>4.9999998349546271E-2</v>
      </c>
      <c r="Q124" s="22">
        <f t="shared" si="23"/>
        <v>3.7999993775606589E-2</v>
      </c>
      <c r="R124" s="22">
        <f t="shared" si="24"/>
        <v>3.8000000061779504E-2</v>
      </c>
      <c r="S124" s="22">
        <f t="shared" si="25"/>
        <v>4.3999998336899049E-2</v>
      </c>
      <c r="T124" s="22">
        <f t="shared" si="26"/>
        <v>3.7999999584769739E-2</v>
      </c>
      <c r="U124" s="22">
        <f t="shared" si="27"/>
        <v>3.7999998763984522E-2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3.7443709041262707E-2</v>
      </c>
      <c r="E125" s="22">
        <v>4.0793520017688323E-2</v>
      </c>
      <c r="F125" s="22">
        <v>4.24371580977283E-2</v>
      </c>
      <c r="G125" s="22">
        <v>4.5530873839750186E-2</v>
      </c>
      <c r="H125" s="22">
        <v>3.9762547175646423E-2</v>
      </c>
      <c r="I125" s="22">
        <v>3.7234211331161227E-2</v>
      </c>
      <c r="J125" s="43">
        <v>3.9989233135082181E-2</v>
      </c>
      <c r="K125" s="43">
        <v>3.4232526618106496E-2</v>
      </c>
      <c r="L125" s="27">
        <v>3.6084712213293235E-2</v>
      </c>
      <c r="M125" s="28">
        <f t="shared" si="19"/>
        <v>3.7999936812817214E-2</v>
      </c>
      <c r="N125" s="22">
        <f t="shared" si="20"/>
        <v>3.8000000083587393E-2</v>
      </c>
      <c r="O125" s="22">
        <f t="shared" si="21"/>
        <v>4.5999998303075884E-2</v>
      </c>
      <c r="P125" s="22">
        <f t="shared" si="22"/>
        <v>4.999999858656734E-2</v>
      </c>
      <c r="Q125" s="22">
        <f t="shared" si="23"/>
        <v>3.7999994920739466E-2</v>
      </c>
      <c r="R125" s="22">
        <f t="shared" si="24"/>
        <v>3.8000000049915661E-2</v>
      </c>
      <c r="S125" s="22">
        <f t="shared" si="25"/>
        <v>4.3999998575408927E-2</v>
      </c>
      <c r="T125" s="22">
        <f t="shared" si="26"/>
        <v>3.799999965290568E-2</v>
      </c>
      <c r="U125" s="22">
        <f t="shared" si="27"/>
        <v>3.7999998946650182E-2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3.7448382027210458E-2</v>
      </c>
      <c r="E126" s="22">
        <v>4.0770013765358826E-2</v>
      </c>
      <c r="F126" s="22">
        <v>4.2467047313999418E-2</v>
      </c>
      <c r="G126" s="22">
        <v>4.5568350145319458E-2</v>
      </c>
      <c r="H126" s="22">
        <v>3.9747723357760112E-2</v>
      </c>
      <c r="I126" s="22">
        <v>3.7240644175964954E-2</v>
      </c>
      <c r="J126" s="43">
        <v>4.0022872768382234E-2</v>
      </c>
      <c r="K126" s="43">
        <v>3.4264129014272671E-2</v>
      </c>
      <c r="L126" s="27">
        <v>3.6100792327871556E-2</v>
      </c>
      <c r="M126" s="28">
        <f t="shared" si="19"/>
        <v>3.7999942177642243E-2</v>
      </c>
      <c r="N126" s="22">
        <f t="shared" si="20"/>
        <v>3.800000006814841E-2</v>
      </c>
      <c r="O126" s="22">
        <f t="shared" si="21"/>
        <v>4.5999998542048282E-2</v>
      </c>
      <c r="P126" s="22">
        <f t="shared" si="22"/>
        <v>4.9999998789516331E-2</v>
      </c>
      <c r="Q126" s="22">
        <f t="shared" si="23"/>
        <v>3.7999995855196866E-2</v>
      </c>
      <c r="R126" s="22">
        <f t="shared" si="24"/>
        <v>3.8000000040358861E-2</v>
      </c>
      <c r="S126" s="22">
        <f t="shared" si="25"/>
        <v>4.3999998779687743E-2</v>
      </c>
      <c r="T126" s="22">
        <f t="shared" si="26"/>
        <v>3.7999999709846577E-2</v>
      </c>
      <c r="U126" s="22">
        <f t="shared" si="27"/>
        <v>3.7999999102353188E-2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3.7452977191474224E-2</v>
      </c>
      <c r="E127" s="22">
        <v>4.074689980148527E-2</v>
      </c>
      <c r="F127" s="22">
        <v>4.2496439214061876E-2</v>
      </c>
      <c r="G127" s="22">
        <v>4.560520315715344E-2</v>
      </c>
      <c r="H127" s="22">
        <v>3.9733146815958076E-2</v>
      </c>
      <c r="I127" s="22">
        <v>3.7246969845528222E-2</v>
      </c>
      <c r="J127" s="43">
        <v>4.0055952803640382E-2</v>
      </c>
      <c r="K127" s="43">
        <v>3.4295205645878735E-2</v>
      </c>
      <c r="L127" s="27">
        <v>3.6116604685004106E-2</v>
      </c>
      <c r="M127" s="28">
        <f t="shared" si="19"/>
        <v>3.7999947086995611E-2</v>
      </c>
      <c r="N127" s="22">
        <f t="shared" si="20"/>
        <v>3.8000000055590011E-2</v>
      </c>
      <c r="O127" s="22">
        <f t="shared" si="21"/>
        <v>4.5999998747365822E-2</v>
      </c>
      <c r="P127" s="22">
        <f t="shared" si="22"/>
        <v>4.9999998963373704E-2</v>
      </c>
      <c r="Q127" s="22">
        <f t="shared" si="23"/>
        <v>3.7999996617723797E-2</v>
      </c>
      <c r="R127" s="22">
        <f t="shared" si="24"/>
        <v>3.8000000032609282E-2</v>
      </c>
      <c r="S127" s="22">
        <f t="shared" si="25"/>
        <v>4.3999998954682429E-2</v>
      </c>
      <c r="T127" s="22">
        <f t="shared" si="26"/>
        <v>3.7999999757490022E-2</v>
      </c>
      <c r="U127" s="22">
        <f t="shared" si="27"/>
        <v>3.7999999235027948E-2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3.745749645956975E-2</v>
      </c>
      <c r="E128" s="22">
        <v>4.0724168387186399E-2</v>
      </c>
      <c r="F128" s="22">
        <v>4.2525346107306294E-2</v>
      </c>
      <c r="G128" s="22">
        <v>4.564144829644623E-2</v>
      </c>
      <c r="H128" s="22">
        <v>3.9718811413196997E-2</v>
      </c>
      <c r="I128" s="22">
        <v>3.7253190996144214E-2</v>
      </c>
      <c r="J128" s="43">
        <v>4.0088487088924429E-2</v>
      </c>
      <c r="K128" s="43">
        <v>3.4325769525219041E-2</v>
      </c>
      <c r="L128" s="27">
        <v>3.6132155917163233E-2</v>
      </c>
      <c r="M128" s="28">
        <f t="shared" si="19"/>
        <v>3.799995157949021E-2</v>
      </c>
      <c r="N128" s="22">
        <f t="shared" si="20"/>
        <v>3.8000000045337101E-2</v>
      </c>
      <c r="O128" s="22">
        <f t="shared" si="21"/>
        <v>4.5999998923777374E-2</v>
      </c>
      <c r="P128" s="22">
        <f t="shared" si="22"/>
        <v>4.9999999112239957E-2</v>
      </c>
      <c r="Q128" s="22">
        <f t="shared" si="23"/>
        <v>3.7999997240008021E-2</v>
      </c>
      <c r="R128" s="22">
        <f t="shared" si="24"/>
        <v>3.8000000026332303E-2</v>
      </c>
      <c r="S128" s="22">
        <f t="shared" si="25"/>
        <v>4.3999999104579635E-2</v>
      </c>
      <c r="T128" s="22">
        <f t="shared" si="26"/>
        <v>3.7999999797289519E-2</v>
      </c>
      <c r="U128" s="22">
        <f t="shared" si="27"/>
        <v>3.7999999348101721E-2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3.746194169418815E-2</v>
      </c>
      <c r="E129" s="22">
        <v>4.0701810103299652E-2</v>
      </c>
      <c r="F129" s="22">
        <v>4.2553779900236011E-2</v>
      </c>
      <c r="G129" s="22">
        <v>4.567710047985285E-2</v>
      </c>
      <c r="H129" s="22">
        <v>3.970471121402408E-2</v>
      </c>
      <c r="I129" s="22">
        <v>3.725931019704376E-2</v>
      </c>
      <c r="J129" s="43">
        <v>4.0120489019143113E-2</v>
      </c>
      <c r="K129" s="43">
        <v>3.4355833238716604E-2</v>
      </c>
      <c r="L129" s="27">
        <v>3.6147452439581063E-2</v>
      </c>
      <c r="M129" s="28">
        <f t="shared" si="19"/>
        <v>3.7999955690582787E-2</v>
      </c>
      <c r="N129" s="22">
        <f t="shared" si="20"/>
        <v>3.8000000036950032E-2</v>
      </c>
      <c r="O129" s="22">
        <f t="shared" si="21"/>
        <v>4.5999999075325704E-2</v>
      </c>
      <c r="P129" s="22">
        <f t="shared" si="22"/>
        <v>4.9999999239726867E-2</v>
      </c>
      <c r="Q129" s="22">
        <f t="shared" si="23"/>
        <v>3.7999997747755643E-2</v>
      </c>
      <c r="R129" s="22">
        <f t="shared" si="24"/>
        <v>3.8000000021313873E-2</v>
      </c>
      <c r="S129" s="22">
        <f t="shared" si="25"/>
        <v>4.3999999233002907E-2</v>
      </c>
      <c r="T129" s="22">
        <f t="shared" si="26"/>
        <v>3.7999999830525821E-2</v>
      </c>
      <c r="U129" s="22">
        <f t="shared" si="27"/>
        <v>3.7999999444445542E-2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3.7466314697723435E-2</v>
      </c>
      <c r="E130" s="22">
        <v>4.0679815837368682E-2</v>
      </c>
      <c r="F130" s="22">
        <v>4.2581752112814231E-2</v>
      </c>
      <c r="G130" s="22">
        <v>4.5712174139952433E-2</v>
      </c>
      <c r="H130" s="22">
        <v>3.9690840476338529E-2</v>
      </c>
      <c r="I130" s="22">
        <v>3.7265329933932501E-2</v>
      </c>
      <c r="J130" s="43">
        <v>4.0151971554428512E-2</v>
      </c>
      <c r="K130" s="43">
        <v>3.4385408964204167E-2</v>
      </c>
      <c r="L130" s="27">
        <v>3.6162500459069769E-2</v>
      </c>
      <c r="M130" s="28">
        <f t="shared" si="19"/>
        <v>3.7999959452620802E-2</v>
      </c>
      <c r="N130" s="22">
        <f t="shared" si="20"/>
        <v>3.8000000030137038E-2</v>
      </c>
      <c r="O130" s="22">
        <f t="shared" si="21"/>
        <v>4.5999999205523556E-2</v>
      </c>
      <c r="P130" s="22">
        <f t="shared" si="22"/>
        <v>4.9999999348897095E-2</v>
      </c>
      <c r="Q130" s="22">
        <f t="shared" si="23"/>
        <v>3.7999998162105753E-2</v>
      </c>
      <c r="R130" s="22">
        <f t="shared" si="24"/>
        <v>3.8000000017208047E-2</v>
      </c>
      <c r="S130" s="22">
        <f t="shared" si="25"/>
        <v>4.3999999342995144E-2</v>
      </c>
      <c r="T130" s="22">
        <f t="shared" si="26"/>
        <v>3.7999999858367106E-2</v>
      </c>
      <c r="U130" s="22">
        <f t="shared" si="27"/>
        <v>3.7999999526592276E-2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3.7470617214681701E-2</v>
      </c>
      <c r="E131" s="22">
        <v>4.0658176771260601E-2</v>
      </c>
      <c r="F131" s="22">
        <v>4.2609273894020694E-2</v>
      </c>
      <c r="G131" s="22">
        <v>4.574668324472464E-2</v>
      </c>
      <c r="H131" s="22">
        <v>3.9677193643556929E-2</v>
      </c>
      <c r="I131" s="22">
        <v>3.7271252612359085E-2</v>
      </c>
      <c r="J131" s="43">
        <v>4.0182947237631383E-2</v>
      </c>
      <c r="K131" s="43">
        <v>3.4414508487367934E-2</v>
      </c>
      <c r="L131" s="27">
        <v>3.6177305982413976E-2</v>
      </c>
      <c r="M131" s="28">
        <f t="shared" si="19"/>
        <v>3.7999962895253647E-2</v>
      </c>
      <c r="N131" s="22">
        <f t="shared" si="20"/>
        <v>3.8000000024575709E-2</v>
      </c>
      <c r="O131" s="22">
        <f t="shared" si="21"/>
        <v>4.5999999317417828E-2</v>
      </c>
      <c r="P131" s="22">
        <f t="shared" si="22"/>
        <v>4.9999999442392529E-2</v>
      </c>
      <c r="Q131" s="22">
        <f t="shared" si="23"/>
        <v>3.7999998500235721E-2</v>
      </c>
      <c r="R131" s="22">
        <f t="shared" si="24"/>
        <v>3.8000000013909574E-2</v>
      </c>
      <c r="S131" s="22">
        <f t="shared" si="25"/>
        <v>4.3999999437201787E-2</v>
      </c>
      <c r="T131" s="22">
        <f t="shared" si="26"/>
        <v>3.7999999881594526E-2</v>
      </c>
      <c r="U131" s="22">
        <f t="shared" si="27"/>
        <v>3.7999999596520784E-2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3.7474850933975734E-2</v>
      </c>
      <c r="E132" s="22">
        <v>4.063688436937829E-2</v>
      </c>
      <c r="F132" s="22">
        <v>4.2636356036663159E-2</v>
      </c>
      <c r="G132" s="22">
        <v>4.5780641316093051E-2</v>
      </c>
      <c r="H132" s="22">
        <v>3.9663765337160983E-2</v>
      </c>
      <c r="I132" s="22">
        <v>3.727708056091994E-2</v>
      </c>
      <c r="J132" s="43">
        <v>4.021342821097984E-2</v>
      </c>
      <c r="K132" s="43">
        <v>3.4443143217406602E-2</v>
      </c>
      <c r="L132" s="27">
        <v>3.6191874824364145E-2</v>
      </c>
      <c r="M132" s="28">
        <f t="shared" si="19"/>
        <v>3.7999966045580091E-2</v>
      </c>
      <c r="N132" s="22">
        <f t="shared" si="20"/>
        <v>3.8000000020034674E-2</v>
      </c>
      <c r="O132" s="22">
        <f t="shared" si="21"/>
        <v>4.599999941353583E-2</v>
      </c>
      <c r="P132" s="22">
        <f t="shared" si="22"/>
        <v>4.9999999522506222E-2</v>
      </c>
      <c r="Q132" s="22">
        <f t="shared" si="23"/>
        <v>3.799999877616056E-2</v>
      </c>
      <c r="R132" s="22">
        <f t="shared" si="24"/>
        <v>3.8000000011231494E-2</v>
      </c>
      <c r="S132" s="22">
        <f t="shared" si="25"/>
        <v>4.3999999517901012E-2</v>
      </c>
      <c r="T132" s="22">
        <f t="shared" si="26"/>
        <v>3.7999999901016768E-2</v>
      </c>
      <c r="U132" s="22">
        <f t="shared" si="27"/>
        <v>3.79999996561875E-2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3.7479017491112154E-2</v>
      </c>
      <c r="E133" s="22">
        <v>4.0615930367435382E-2</v>
      </c>
      <c r="F133" s="22">
        <v>4.2663008991486562E-2</v>
      </c>
      <c r="G133" s="22">
        <v>4.5814061447586818E-2</v>
      </c>
      <c r="H133" s="22">
        <v>3.9650550349605629E-2</v>
      </c>
      <c r="I133" s="22">
        <v>3.7282816034312827E-2</v>
      </c>
      <c r="J133" s="43">
        <v>4.0243426231945545E-2</v>
      </c>
      <c r="K133" s="43">
        <v>3.4471324201944764E-2</v>
      </c>
      <c r="L133" s="27">
        <v>3.620621261524648E-2</v>
      </c>
      <c r="M133" s="28">
        <f t="shared" si="19"/>
        <v>3.7999968928409622E-2</v>
      </c>
      <c r="N133" s="22">
        <f t="shared" si="20"/>
        <v>3.8000000016366275E-2</v>
      </c>
      <c r="O133" s="22">
        <f t="shared" si="21"/>
        <v>4.5999999496143307E-2</v>
      </c>
      <c r="P133" s="22">
        <f t="shared" si="22"/>
        <v>4.9999999591054056E-2</v>
      </c>
      <c r="Q133" s="22">
        <f t="shared" si="23"/>
        <v>3.7999999001294471E-2</v>
      </c>
      <c r="R133" s="22">
        <f t="shared" si="24"/>
        <v>3.8000000009084323E-2</v>
      </c>
      <c r="S133" s="22">
        <f t="shared" si="25"/>
        <v>4.3999999587054361E-2</v>
      </c>
      <c r="T133" s="22">
        <f t="shared" si="26"/>
        <v>3.7999999917296856E-2</v>
      </c>
      <c r="U133" s="22">
        <f t="shared" si="27"/>
        <v>3.7999999707000187E-2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3.7483118470277743E-2</v>
      </c>
      <c r="E134" s="22">
        <v>4.0595306761761263E-2</v>
      </c>
      <c r="F134" s="22">
        <v>4.2689242880615375E-2</v>
      </c>
      <c r="G134" s="22">
        <v>4.5846956321172305E-2</v>
      </c>
      <c r="H134" s="22">
        <v>3.9637543637565997E-2</v>
      </c>
      <c r="I134" s="22">
        <v>3.7288461216244739E-2</v>
      </c>
      <c r="J134" s="43">
        <v>4.0272952688361618E-2</v>
      </c>
      <c r="K134" s="43">
        <v>3.4499062141241987E-2</v>
      </c>
      <c r="L134" s="27">
        <v>3.622032480821713E-2</v>
      </c>
      <c r="M134" s="28">
        <f t="shared" si="19"/>
        <v>3.7999971566543778E-2</v>
      </c>
      <c r="N134" s="22">
        <f t="shared" si="20"/>
        <v>3.8000000013312718E-2</v>
      </c>
      <c r="O134" s="22">
        <f t="shared" si="21"/>
        <v>4.599999956708567E-2</v>
      </c>
      <c r="P134" s="22">
        <f t="shared" si="22"/>
        <v>4.9999999649768423E-2</v>
      </c>
      <c r="Q134" s="22">
        <f t="shared" si="23"/>
        <v>3.7999999185057698E-2</v>
      </c>
      <c r="R134" s="22">
        <f t="shared" si="24"/>
        <v>3.8000000007355483E-2</v>
      </c>
      <c r="S134" s="22">
        <f t="shared" si="25"/>
        <v>4.3999999646262111E-2</v>
      </c>
      <c r="T134" s="22">
        <f t="shared" si="26"/>
        <v>3.799999993084735E-2</v>
      </c>
      <c r="U134" s="22">
        <f t="shared" si="27"/>
        <v>3.7999999750289559E-2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3.7487155406327188E-2</v>
      </c>
      <c r="E135" s="22">
        <v>4.0575005799108776E-2</v>
      </c>
      <c r="F135" s="22">
        <v>4.2715067510368465E-2</v>
      </c>
      <c r="G135" s="22">
        <v>4.5879338223295818E-2</v>
      </c>
      <c r="H135" s="22">
        <v>3.962474031550367E-2</v>
      </c>
      <c r="I135" s="22">
        <v>3.7294018222204128E-2</v>
      </c>
      <c r="J135" s="43">
        <v>4.0302018612834889E-2</v>
      </c>
      <c r="K135" s="43">
        <v>3.4526367401739977E-2</v>
      </c>
      <c r="L135" s="27">
        <v>3.6234216686174658E-2</v>
      </c>
      <c r="M135" s="28">
        <f t="shared" si="19"/>
        <v>3.7999973980630708E-2</v>
      </c>
      <c r="N135" s="22">
        <f t="shared" si="20"/>
        <v>3.8000000010840251E-2</v>
      </c>
      <c r="O135" s="22">
        <f t="shared" si="21"/>
        <v>4.5999999628020705E-2</v>
      </c>
      <c r="P135" s="22">
        <f t="shared" si="22"/>
        <v>4.9999999700069964E-2</v>
      </c>
      <c r="Q135" s="22">
        <f t="shared" si="23"/>
        <v>3.7999999334970003E-2</v>
      </c>
      <c r="R135" s="22">
        <f t="shared" si="24"/>
        <v>3.8000000005930401E-2</v>
      </c>
      <c r="S135" s="22">
        <f t="shared" si="25"/>
        <v>4.3999999696998637E-2</v>
      </c>
      <c r="T135" s="22">
        <f t="shared" si="26"/>
        <v>3.799999994217873E-2</v>
      </c>
      <c r="U135" s="22">
        <f t="shared" si="27"/>
        <v>3.79999997872289E-2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3.7491129786682231E-2</v>
      </c>
      <c r="E136" s="22">
        <v>4.0555019966936445E-2</v>
      </c>
      <c r="F136" s="22">
        <v>4.2740492383479323E-2</v>
      </c>
      <c r="G136" s="22">
        <v>4.5911219060181807E-2</v>
      </c>
      <c r="H136" s="22">
        <v>3.9612135649535807E-2</v>
      </c>
      <c r="I136" s="22">
        <v>3.729948910210501E-2</v>
      </c>
      <c r="J136" s="43">
        <v>4.0330634696488454E-2</v>
      </c>
      <c r="K136" s="43">
        <v>3.4553250028978466E-2</v>
      </c>
      <c r="L136" s="27">
        <v>3.6247893368352546E-2</v>
      </c>
      <c r="M136" s="28">
        <f t="shared" si="19"/>
        <v>3.7999976189778684E-2</v>
      </c>
      <c r="N136" s="22">
        <f t="shared" si="20"/>
        <v>3.8000000008898027E-2</v>
      </c>
      <c r="O136" s="22">
        <f t="shared" si="21"/>
        <v>4.5999999680444326E-2</v>
      </c>
      <c r="P136" s="22">
        <f t="shared" si="22"/>
        <v>4.9999999743149504E-2</v>
      </c>
      <c r="Q136" s="22">
        <f t="shared" si="23"/>
        <v>3.799999945731658E-2</v>
      </c>
      <c r="R136" s="22">
        <f t="shared" si="24"/>
        <v>3.8000000004775547E-2</v>
      </c>
      <c r="S136" s="22">
        <f t="shared" si="25"/>
        <v>4.399999974045965E-2</v>
      </c>
      <c r="T136" s="22">
        <f t="shared" si="26"/>
        <v>3.7999999951691565E-2</v>
      </c>
      <c r="U136" s="22">
        <f t="shared" si="27"/>
        <v>3.7999999818647545E-2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3.7495043053142663E-2</v>
      </c>
      <c r="E137" s="22">
        <v>4.0535341984138107E-2</v>
      </c>
      <c r="F137" s="22">
        <v>4.2765526710751178E-2</v>
      </c>
      <c r="G137" s="22">
        <v>4.5942610372427639E-2</v>
      </c>
      <c r="H137" s="22">
        <v>3.9599725051588708E-2</v>
      </c>
      <c r="I137" s="22">
        <v>3.7304875842807839E-2</v>
      </c>
      <c r="J137" s="43">
        <v>4.035881130207053E-2</v>
      </c>
      <c r="K137" s="43">
        <v>3.4579719759916028E-2</v>
      </c>
      <c r="L137" s="27">
        <v>3.6261359816607941E-2</v>
      </c>
      <c r="M137" s="28">
        <f t="shared" si="19"/>
        <v>3.7999978211361363E-2</v>
      </c>
      <c r="N137" s="22">
        <f t="shared" si="20"/>
        <v>3.8000000007221368E-2</v>
      </c>
      <c r="O137" s="22">
        <f t="shared" si="21"/>
        <v>4.5999999725418128E-2</v>
      </c>
      <c r="P137" s="22">
        <f t="shared" si="22"/>
        <v>4.999999978002645E-2</v>
      </c>
      <c r="Q137" s="22">
        <f t="shared" si="23"/>
        <v>3.7999999557182917E-2</v>
      </c>
      <c r="R137" s="22">
        <f t="shared" si="24"/>
        <v>3.8000000003884482E-2</v>
      </c>
      <c r="S137" s="22">
        <f t="shared" si="25"/>
        <v>4.3999999777668775E-2</v>
      </c>
      <c r="T137" s="22">
        <f t="shared" si="26"/>
        <v>3.7999999959591024E-2</v>
      </c>
      <c r="U137" s="22">
        <f t="shared" si="27"/>
        <v>3.7999999845458543E-2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3.7498896603615828E-2</v>
      </c>
      <c r="E138" s="22">
        <v>4.051596479220021E-2</v>
      </c>
      <c r="F138" s="22">
        <v>4.2790179422182995E-2</v>
      </c>
      <c r="G138" s="22">
        <v>4.5973523348930678E-2</v>
      </c>
      <c r="H138" s="22">
        <v>3.9587504073820945E-2</v>
      </c>
      <c r="I138" s="22">
        <v>3.7310180370525137E-2</v>
      </c>
      <c r="J138" s="43">
        <v>4.0386558476465995E-2</v>
      </c>
      <c r="K138" s="43">
        <v>3.4605786034689556E-2</v>
      </c>
      <c r="L138" s="27">
        <v>3.6274620841422189E-2</v>
      </c>
      <c r="M138" s="28">
        <f t="shared" si="19"/>
        <v>3.799998006130445E-2</v>
      </c>
      <c r="N138" s="22">
        <f t="shared" si="20"/>
        <v>3.8000000005870449E-2</v>
      </c>
      <c r="O138" s="22">
        <f t="shared" si="21"/>
        <v>4.5999999764115618E-2</v>
      </c>
      <c r="P138" s="22">
        <f t="shared" si="22"/>
        <v>4.9999999811648266E-2</v>
      </c>
      <c r="Q138" s="22">
        <f t="shared" si="23"/>
        <v>3.7999999638641535E-2</v>
      </c>
      <c r="R138" s="22">
        <f t="shared" si="24"/>
        <v>3.8000000003140633E-2</v>
      </c>
      <c r="S138" s="22">
        <f t="shared" si="25"/>
        <v>4.3999999809548385E-2</v>
      </c>
      <c r="T138" s="22">
        <f t="shared" si="26"/>
        <v>3.7999999966237041E-2</v>
      </c>
      <c r="U138" s="22">
        <f t="shared" si="27"/>
        <v>3.7999999868320034E-2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3.7502691793768639E-2</v>
      </c>
      <c r="E139" s="22">
        <v>4.0496881546760344E-2</v>
      </c>
      <c r="F139" s="22">
        <v>4.2814459177586528E-2</v>
      </c>
      <c r="G139" s="22">
        <v>4.6003968840183207E-2</v>
      </c>
      <c r="H139" s="22">
        <v>3.9575468403301839E-2</v>
      </c>
      <c r="I139" s="22">
        <v>3.7315404553118547E-2</v>
      </c>
      <c r="J139" s="43">
        <v>4.041388596263884E-2</v>
      </c>
      <c r="K139" s="43">
        <v>3.4631458007837956E-2</v>
      </c>
      <c r="L139" s="27">
        <v>3.6287681107628922E-2</v>
      </c>
      <c r="M139" s="28">
        <f t="shared" si="19"/>
        <v>3.7999981754162526E-2</v>
      </c>
      <c r="N139" s="22">
        <f t="shared" si="20"/>
        <v>3.8000000004821288E-2</v>
      </c>
      <c r="O139" s="22">
        <f t="shared" si="21"/>
        <v>4.5999999797314173E-2</v>
      </c>
      <c r="P139" s="22">
        <f t="shared" si="22"/>
        <v>4.9999999838665321E-2</v>
      </c>
      <c r="Q139" s="22">
        <f t="shared" si="23"/>
        <v>3.799999970509127E-2</v>
      </c>
      <c r="R139" s="22">
        <f t="shared" si="24"/>
        <v>3.8000000002535117E-2</v>
      </c>
      <c r="S139" s="22">
        <f t="shared" si="25"/>
        <v>4.3999999836869197E-2</v>
      </c>
      <c r="T139" s="22">
        <f t="shared" si="26"/>
        <v>3.7999999971799925E-2</v>
      </c>
      <c r="U139" s="22">
        <f t="shared" si="27"/>
        <v>3.7999999887771141E-2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3.750642993860609E-2</v>
      </c>
      <c r="E140" s="22">
        <v>4.0478085609545689E-2</v>
      </c>
      <c r="F140" s="22">
        <v>4.2838374376729105E-2</v>
      </c>
      <c r="G140" s="22">
        <v>4.6033957370970935E-2</v>
      </c>
      <c r="H140" s="22">
        <v>3.9563613856931967E-2</v>
      </c>
      <c r="I140" s="22">
        <v>3.7320550202291303E-2</v>
      </c>
      <c r="J140" s="43">
        <v>4.0440803211037046E-2</v>
      </c>
      <c r="K140" s="43">
        <v>3.4656744559021568E-2</v>
      </c>
      <c r="L140" s="27">
        <v>3.6300545139885232E-2</v>
      </c>
      <c r="M140" s="28">
        <f t="shared" si="19"/>
        <v>3.7999983303266482E-2</v>
      </c>
      <c r="N140" s="22">
        <f t="shared" si="20"/>
        <v>3.8000000003916456E-2</v>
      </c>
      <c r="O140" s="22">
        <f t="shared" si="21"/>
        <v>4.5999999825869109E-2</v>
      </c>
      <c r="P140" s="22">
        <f t="shared" si="22"/>
        <v>4.9999999861843447E-2</v>
      </c>
      <c r="Q140" s="22">
        <f t="shared" si="23"/>
        <v>3.7999999759373404E-2</v>
      </c>
      <c r="R140" s="22">
        <f t="shared" si="24"/>
        <v>3.8000000002024859E-2</v>
      </c>
      <c r="S140" s="22">
        <f t="shared" si="25"/>
        <v>4.3999999860236949E-2</v>
      </c>
      <c r="T140" s="22">
        <f t="shared" si="26"/>
        <v>3.7999999976423782E-2</v>
      </c>
      <c r="U140" s="22">
        <f t="shared" si="27"/>
        <v>3.7999999904360982E-2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3.7510112313980049E-2</v>
      </c>
      <c r="E141" s="22">
        <v>4.0459570540675394E-2</v>
      </c>
      <c r="F141" s="22">
        <v>4.2861933169020316E-2</v>
      </c>
      <c r="G141" s="22">
        <v>4.6063499152501297E-2</v>
      </c>
      <c r="H141" s="22">
        <v>3.9551936376589936E-2</v>
      </c>
      <c r="I141" s="22">
        <v>3.732561907568388E-2</v>
      </c>
      <c r="J141" s="43">
        <v>4.0467319390489198E-2</v>
      </c>
      <c r="K141" s="43">
        <v>3.4681654303261977E-2</v>
      </c>
      <c r="L141" s="27">
        <v>3.631321732789683E-2</v>
      </c>
      <c r="M141" s="28">
        <f t="shared" si="19"/>
        <v>3.7999984720924918E-2</v>
      </c>
      <c r="N141" s="22">
        <f t="shared" si="20"/>
        <v>3.8000000003211243E-2</v>
      </c>
      <c r="O141" s="22">
        <f t="shared" si="21"/>
        <v>4.5999999850352635E-2</v>
      </c>
      <c r="P141" s="22">
        <f t="shared" si="22"/>
        <v>4.9999999881671142E-2</v>
      </c>
      <c r="Q141" s="22">
        <f t="shared" si="23"/>
        <v>3.7999999803631113E-2</v>
      </c>
      <c r="R141" s="22">
        <f t="shared" si="24"/>
        <v>3.8000000001646717E-2</v>
      </c>
      <c r="S141" s="22">
        <f t="shared" si="25"/>
        <v>4.3999999880296681E-2</v>
      </c>
      <c r="T141" s="22">
        <f t="shared" si="26"/>
        <v>3.7999999980251165E-2</v>
      </c>
      <c r="U141" s="22">
        <f t="shared" si="27"/>
        <v>3.7999999918513883E-2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3.7513740158030107E-2</v>
      </c>
      <c r="E142" s="22">
        <v>4.0441330091303129E-2</v>
      </c>
      <c r="F142" s="22">
        <v>4.2885143462771058E-2</v>
      </c>
      <c r="G142" s="22">
        <v>4.6092604093995959E-2</v>
      </c>
      <c r="H142" s="22">
        <v>3.9540432024498084E-2</v>
      </c>
      <c r="I142" s="22">
        <v>3.7330612878875069E-2</v>
      </c>
      <c r="J142" s="43">
        <v>4.0493443398615492E-2</v>
      </c>
      <c r="K142" s="43">
        <v>3.4706195600728629E-2</v>
      </c>
      <c r="L142" s="27">
        <v>3.632570193141138E-2</v>
      </c>
      <c r="M142" s="28">
        <f t="shared" si="19"/>
        <v>3.7999986018166121E-2</v>
      </c>
      <c r="N142" s="22">
        <f t="shared" si="20"/>
        <v>3.8000000002581302E-2</v>
      </c>
      <c r="O142" s="22">
        <f t="shared" si="21"/>
        <v>4.5999999871470854E-2</v>
      </c>
      <c r="P142" s="22">
        <f t="shared" si="22"/>
        <v>4.9999999898679537E-2</v>
      </c>
      <c r="Q142" s="22">
        <f t="shared" si="23"/>
        <v>3.7999999839786636E-2</v>
      </c>
      <c r="R142" s="22">
        <f t="shared" si="24"/>
        <v>3.8000000001362277E-2</v>
      </c>
      <c r="S142" s="22">
        <f t="shared" si="25"/>
        <v>4.3999999897464503E-2</v>
      </c>
      <c r="T142" s="22">
        <f t="shared" si="26"/>
        <v>3.7999999983523658E-2</v>
      </c>
      <c r="U142" s="22">
        <f t="shared" si="27"/>
        <v>3.7999999930542483E-2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3.751731467256425E-2</v>
      </c>
      <c r="E143" s="22">
        <v>4.0423358196586712E-2</v>
      </c>
      <c r="F143" s="22">
        <v>4.2908012934042006E-2</v>
      </c>
      <c r="G143" s="22">
        <v>4.6121281813771509E-2</v>
      </c>
      <c r="H143" s="22">
        <v>3.9529096978791367E-2</v>
      </c>
      <c r="I143" s="22">
        <v>3.7335533267294885E-2</v>
      </c>
      <c r="J143" s="43">
        <v>4.0519183871781994E-2</v>
      </c>
      <c r="K143" s="43">
        <v>3.4730376566092014E-2</v>
      </c>
      <c r="L143" s="27">
        <v>3.6338003084992909E-2</v>
      </c>
      <c r="M143" s="28">
        <f t="shared" si="19"/>
        <v>3.7999987205301844E-2</v>
      </c>
      <c r="N143" s="22">
        <f t="shared" si="20"/>
        <v>3.800000000213033E-2</v>
      </c>
      <c r="O143" s="22">
        <f t="shared" si="21"/>
        <v>4.5999999889554166E-2</v>
      </c>
      <c r="P143" s="22">
        <f t="shared" si="22"/>
        <v>4.9999999913224125E-2</v>
      </c>
      <c r="Q143" s="22">
        <f t="shared" si="23"/>
        <v>3.7999999869220646E-2</v>
      </c>
      <c r="R143" s="22">
        <f t="shared" si="24"/>
        <v>3.8000000001073175E-2</v>
      </c>
      <c r="S143" s="22">
        <f t="shared" si="25"/>
        <v>4.3999999912188725E-2</v>
      </c>
      <c r="T143" s="22">
        <f t="shared" si="26"/>
        <v>3.7999999986217059E-2</v>
      </c>
      <c r="U143" s="22">
        <f t="shared" si="27"/>
        <v>3.7999999940793838E-2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3.7520837024376696E-2</v>
      </c>
      <c r="E144" s="22">
        <v>4.0405648968963703E-2</v>
      </c>
      <c r="F144" s="22">
        <v>4.2930549035108845E-2</v>
      </c>
      <c r="G144" s="22">
        <v>4.61495416498372E-2</v>
      </c>
      <c r="H144" s="22">
        <v>3.9517927529283403E-2</v>
      </c>
      <c r="I144" s="22">
        <v>3.734038184805577E-2</v>
      </c>
      <c r="J144" s="43">
        <v>4.0544549194618806E-2</v>
      </c>
      <c r="K144" s="43">
        <v>3.4754205077470068E-2</v>
      </c>
      <c r="L144" s="27">
        <v>3.635012480258637E-2</v>
      </c>
      <c r="M144" s="28">
        <f t="shared" si="19"/>
        <v>3.799998829157647E-2</v>
      </c>
      <c r="N144" s="22">
        <f t="shared" si="20"/>
        <v>3.8000000001721546E-2</v>
      </c>
      <c r="O144" s="22">
        <f t="shared" si="21"/>
        <v>4.5999999905099953E-2</v>
      </c>
      <c r="P144" s="22">
        <f t="shared" si="22"/>
        <v>4.9999999925666838E-2</v>
      </c>
      <c r="Q144" s="22">
        <f t="shared" si="23"/>
        <v>3.7999999893305159E-2</v>
      </c>
      <c r="R144" s="22">
        <f t="shared" si="24"/>
        <v>3.8000000000870227E-2</v>
      </c>
      <c r="S144" s="22">
        <f t="shared" si="25"/>
        <v>4.3999999924743793E-2</v>
      </c>
      <c r="T144" s="22">
        <f t="shared" si="26"/>
        <v>3.7999999988485911E-2</v>
      </c>
      <c r="U144" s="22">
        <f t="shared" si="27"/>
        <v>3.7999999949554164E-2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3.7524308346512214E-2</v>
      </c>
      <c r="E145" s="22">
        <v>4.0388196691721889E-2</v>
      </c>
      <c r="F145" s="22">
        <v>4.2952759002556906E-2</v>
      </c>
      <c r="G145" s="22">
        <v>4.6177392670031736E-2</v>
      </c>
      <c r="H145" s="22">
        <v>3.9506920073413943E-2</v>
      </c>
      <c r="I145" s="22">
        <v>3.734516018170142E-2</v>
      </c>
      <c r="J145" s="43">
        <v>4.056954750912678E-2</v>
      </c>
      <c r="K145" s="43">
        <v>3.4777688784985772E-2</v>
      </c>
      <c r="L145" s="27">
        <v>3.636207098188371E-2</v>
      </c>
      <c r="M145" s="28">
        <f t="shared" si="19"/>
        <v>3.7999989285715463E-2</v>
      </c>
      <c r="N145" s="22">
        <f t="shared" si="20"/>
        <v>3.8000000001405798E-2</v>
      </c>
      <c r="O145" s="22">
        <f t="shared" si="21"/>
        <v>4.5999999918465484E-2</v>
      </c>
      <c r="P145" s="22">
        <f t="shared" si="22"/>
        <v>4.9999999936388262E-2</v>
      </c>
      <c r="Q145" s="22">
        <f t="shared" si="23"/>
        <v>3.7999999912923021E-2</v>
      </c>
      <c r="R145" s="22">
        <f t="shared" si="24"/>
        <v>3.8000000000697032E-2</v>
      </c>
      <c r="S145" s="22">
        <f t="shared" si="25"/>
        <v>4.3999999935578904E-2</v>
      </c>
      <c r="T145" s="22">
        <f t="shared" si="26"/>
        <v>3.7999999990377509E-2</v>
      </c>
      <c r="U145" s="22">
        <f t="shared" si="27"/>
        <v>3.7999999957015307E-2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3.7527729739472715E-2</v>
      </c>
      <c r="E146" s="22">
        <v>4.03709958128462E-2</v>
      </c>
      <c r="F146" s="22">
        <v>4.2974649865028747E-2</v>
      </c>
      <c r="G146" s="22">
        <v>4.6204843681723284E-2</v>
      </c>
      <c r="H146" s="22">
        <v>3.9496071112374409E-2</v>
      </c>
      <c r="I146" s="22">
        <v>3.7349869783881884E-2</v>
      </c>
      <c r="J146" s="43">
        <v>4.0594186723388548E-2</v>
      </c>
      <c r="K146" s="43">
        <v>3.480083511895482E-2</v>
      </c>
      <c r="L146" s="27">
        <v>3.6373845408502525E-2</v>
      </c>
      <c r="M146" s="28">
        <f t="shared" si="19"/>
        <v>3.7999990195333622E-2</v>
      </c>
      <c r="N146" s="22">
        <f t="shared" si="20"/>
        <v>3.8000000001176426E-2</v>
      </c>
      <c r="O146" s="22">
        <f t="shared" si="21"/>
        <v>4.5999999929974278E-2</v>
      </c>
      <c r="P146" s="22">
        <f t="shared" si="22"/>
        <v>4.9999999945495421E-2</v>
      </c>
      <c r="Q146" s="22">
        <f t="shared" si="23"/>
        <v>3.7999999928969741E-2</v>
      </c>
      <c r="R146" s="22">
        <f t="shared" si="24"/>
        <v>3.8000000000580902E-2</v>
      </c>
      <c r="S146" s="22">
        <f t="shared" si="25"/>
        <v>4.399999994478665E-2</v>
      </c>
      <c r="T146" s="22">
        <f t="shared" si="26"/>
        <v>3.7999999991964239E-2</v>
      </c>
      <c r="U146" s="22">
        <f t="shared" si="27"/>
        <v>3.7999999963375553E-2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3.7531102272376327E-2</v>
      </c>
      <c r="E147" s="22">
        <v>4.0354040939129421E-2</v>
      </c>
      <c r="F147" s="22">
        <v>4.2996228450639107E-2</v>
      </c>
      <c r="G147" s="22">
        <v>4.6231903241095829E-2</v>
      </c>
      <c r="H147" s="22">
        <v>3.9485377247397757E-2</v>
      </c>
      <c r="I147" s="22">
        <v>3.7354512126956285E-2</v>
      </c>
      <c r="J147" s="43">
        <v>4.0618474519910741E-2</v>
      </c>
      <c r="K147" s="43">
        <v>3.4823651297724245E-2</v>
      </c>
      <c r="L147" s="27">
        <v>3.638545175998531E-2</v>
      </c>
      <c r="M147" s="28">
        <f t="shared" si="19"/>
        <v>3.7999991027811264E-2</v>
      </c>
      <c r="N147" s="22">
        <f t="shared" si="20"/>
        <v>3.8000000000947054E-2</v>
      </c>
      <c r="O147" s="22">
        <f t="shared" si="21"/>
        <v>4.599999993981041E-2</v>
      </c>
      <c r="P147" s="22">
        <f t="shared" si="22"/>
        <v>4.9999999953329155E-2</v>
      </c>
      <c r="Q147" s="22">
        <f t="shared" si="23"/>
        <v>3.7999999942002649E-2</v>
      </c>
      <c r="R147" s="22">
        <f t="shared" si="24"/>
        <v>3.800000000046011E-2</v>
      </c>
      <c r="S147" s="22">
        <f t="shared" si="25"/>
        <v>4.3999999952696989E-2</v>
      </c>
      <c r="T147" s="22">
        <f t="shared" si="26"/>
        <v>3.7999999993276301E-2</v>
      </c>
      <c r="U147" s="22">
        <f t="shared" si="27"/>
        <v>3.7999999968766796E-2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3.7534426984064506E-2</v>
      </c>
      <c r="E148" s="22">
        <v>4.0337326830535591E-2</v>
      </c>
      <c r="F148" s="22">
        <v>4.3017501394076119E-2</v>
      </c>
      <c r="G148" s="22">
        <v>4.625857966203939E-2</v>
      </c>
      <c r="H148" s="22">
        <v>3.9474835176209089E-2</v>
      </c>
      <c r="I148" s="22">
        <v>3.7359088641527372E-2</v>
      </c>
      <c r="J148" s="43">
        <v>4.0642418363609378E-2</v>
      </c>
      <c r="K148" s="43">
        <v>3.4846144335177742E-2</v>
      </c>
      <c r="L148" s="27">
        <v>3.6396893609629055E-2</v>
      </c>
      <c r="M148" s="28">
        <f t="shared" si="19"/>
        <v>3.7999991789592791E-2</v>
      </c>
      <c r="N148" s="22">
        <f t="shared" si="20"/>
        <v>3.8000000000758982E-2</v>
      </c>
      <c r="O148" s="22">
        <f t="shared" si="21"/>
        <v>4.5999999948278747E-2</v>
      </c>
      <c r="P148" s="22">
        <f t="shared" si="22"/>
        <v>4.9999999960020469E-2</v>
      </c>
      <c r="Q148" s="22">
        <f t="shared" si="23"/>
        <v>3.7999999952685437E-2</v>
      </c>
      <c r="R148" s="22">
        <f t="shared" si="24"/>
        <v>3.8000000000365741E-2</v>
      </c>
      <c r="S148" s="22">
        <f t="shared" si="25"/>
        <v>4.3999999959490443E-2</v>
      </c>
      <c r="T148" s="22">
        <f t="shared" si="26"/>
        <v>3.7999999994363653E-2</v>
      </c>
      <c r="U148" s="22">
        <f t="shared" si="27"/>
        <v>3.7999999973417076E-2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3.7537704884164302E-2</v>
      </c>
      <c r="E149" s="22">
        <v>4.032084839479988E-2</v>
      </c>
      <c r="F149" s="22">
        <v>4.3038475143401866E-2</v>
      </c>
      <c r="G149" s="22">
        <v>4.6284881024667213E-2</v>
      </c>
      <c r="H149" s="22">
        <v>3.9464441689623264E-2</v>
      </c>
      <c r="I149" s="22">
        <v>3.7363600717912115E-2</v>
      </c>
      <c r="J149" s="43">
        <v>4.0666025509458636E-2</v>
      </c>
      <c r="K149" s="43">
        <v>3.48683210479237E-2</v>
      </c>
      <c r="L149" s="27">
        <v>3.6408174430151874E-2</v>
      </c>
      <c r="M149" s="28">
        <f t="shared" si="19"/>
        <v>3.7999992486694278E-2</v>
      </c>
      <c r="N149" s="22">
        <f t="shared" si="20"/>
        <v>3.8000000000622869E-2</v>
      </c>
      <c r="O149" s="22">
        <f t="shared" si="21"/>
        <v>4.599999995557047E-2</v>
      </c>
      <c r="P149" s="22">
        <f t="shared" si="22"/>
        <v>4.9999999965769204E-2</v>
      </c>
      <c r="Q149" s="22">
        <f t="shared" si="23"/>
        <v>3.7999999961388253E-2</v>
      </c>
      <c r="R149" s="22">
        <f t="shared" si="24"/>
        <v>3.8000000000301348E-2</v>
      </c>
      <c r="S149" s="22">
        <f t="shared" si="25"/>
        <v>4.399999996531534E-2</v>
      </c>
      <c r="T149" s="22">
        <f t="shared" si="26"/>
        <v>3.7999999995302902E-2</v>
      </c>
      <c r="U149" s="22">
        <f t="shared" si="27"/>
        <v>3.7999999977329946E-2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3.7540936954105986E-2</v>
      </c>
      <c r="E150" s="22">
        <v>4.0304600682256275E-2</v>
      </c>
      <c r="F150" s="22">
        <v>4.3059155966568508E-2</v>
      </c>
      <c r="G150" s="22">
        <v>4.6310815183473908E-2</v>
      </c>
      <c r="H150" s="22">
        <v>3.9454193668288173E-2</v>
      </c>
      <c r="I150" s="22">
        <v>3.7368049707548812E-2</v>
      </c>
      <c r="J150" s="43">
        <v>4.0689303009819655E-2</v>
      </c>
      <c r="K150" s="43">
        <v>3.4890188062182803E-2</v>
      </c>
      <c r="L150" s="27">
        <v>3.6419297597208411E-2</v>
      </c>
      <c r="M150" s="28">
        <f t="shared" si="19"/>
        <v>3.7999993124580023E-2</v>
      </c>
      <c r="N150" s="22">
        <f t="shared" si="20"/>
        <v>3.8000000000518064E-2</v>
      </c>
      <c r="O150" s="22">
        <f t="shared" si="21"/>
        <v>4.5999999961835236E-2</v>
      </c>
      <c r="P150" s="22">
        <f t="shared" si="22"/>
        <v>4.9999999970670839E-2</v>
      </c>
      <c r="Q150" s="22">
        <f t="shared" si="23"/>
        <v>3.7999999968494791E-2</v>
      </c>
      <c r="R150" s="22">
        <f t="shared" si="24"/>
        <v>3.8000000000230294E-2</v>
      </c>
      <c r="S150" s="22">
        <f t="shared" si="25"/>
        <v>4.3999999970246728E-2</v>
      </c>
      <c r="T150" s="22">
        <f t="shared" si="26"/>
        <v>3.7999999996076284E-2</v>
      </c>
      <c r="U150" s="22">
        <f t="shared" si="27"/>
        <v>3.7999999980681265E-2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3.7544124148099156E-2</v>
      </c>
      <c r="E151" s="22">
        <v>4.0288578880880443E-2</v>
      </c>
      <c r="F151" s="22">
        <v>4.3079549957662611E-2</v>
      </c>
      <c r="G151" s="22">
        <v>4.6336389775156972E-2</v>
      </c>
      <c r="H151" s="22">
        <v>3.9444088079562789E-2</v>
      </c>
      <c r="I151" s="22">
        <v>3.737243692434733E-2</v>
      </c>
      <c r="J151" s="43">
        <v>4.0712257721465805E-2</v>
      </c>
      <c r="K151" s="43">
        <v>3.4911751820388526E-2</v>
      </c>
      <c r="L151" s="27">
        <v>3.6430266392756261E-2</v>
      </c>
      <c r="M151" s="28">
        <f t="shared" si="19"/>
        <v>3.7999993708363045E-2</v>
      </c>
      <c r="N151" s="22">
        <f t="shared" si="20"/>
        <v>3.8000000000396161E-2</v>
      </c>
      <c r="O151" s="22">
        <f t="shared" si="21"/>
        <v>4.5999999967207383E-2</v>
      </c>
      <c r="P151" s="22">
        <f t="shared" si="22"/>
        <v>4.9999999974904785E-2</v>
      </c>
      <c r="Q151" s="22">
        <f t="shared" si="23"/>
        <v>3.7999999974317689E-2</v>
      </c>
      <c r="R151" s="22">
        <f t="shared" si="24"/>
        <v>3.800000000018855E-2</v>
      </c>
      <c r="S151" s="22">
        <f t="shared" si="25"/>
        <v>4.3999999974562165E-2</v>
      </c>
      <c r="T151" s="22">
        <f t="shared" si="26"/>
        <v>3.7999999996707334E-2</v>
      </c>
      <c r="U151" s="22">
        <f t="shared" si="27"/>
        <v>3.7999999983533206E-2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3.7547267394067108E-2</v>
      </c>
      <c r="E152" s="22">
        <v>4.0272778311539081E-2</v>
      </c>
      <c r="F152" s="22">
        <v>4.3099663042892811E-2</v>
      </c>
      <c r="G152" s="22">
        <v>4.6361612226112348E-2</v>
      </c>
      <c r="H152" s="22">
        <v>3.9434121974523784E-2</v>
      </c>
      <c r="I152" s="22">
        <v>3.7376763645982747E-2</v>
      </c>
      <c r="J152" s="43">
        <v>4.0734896312314195E-2</v>
      </c>
      <c r="K152" s="43">
        <v>3.493301858751563E-2</v>
      </c>
      <c r="L152" s="27">
        <v>3.6441084008285163E-2</v>
      </c>
      <c r="M152" s="28">
        <f t="shared" si="19"/>
        <v>3.7999994242533086E-2</v>
      </c>
      <c r="N152" s="22">
        <f t="shared" si="20"/>
        <v>3.8000000000335987E-2</v>
      </c>
      <c r="O152" s="22">
        <f t="shared" si="21"/>
        <v>4.5999999971815253E-2</v>
      </c>
      <c r="P152" s="22">
        <f t="shared" si="22"/>
        <v>4.9999999978496135E-2</v>
      </c>
      <c r="Q152" s="22">
        <f t="shared" si="23"/>
        <v>3.7999999979000831E-2</v>
      </c>
      <c r="R152" s="22">
        <f t="shared" si="24"/>
        <v>3.8000000000163459E-2</v>
      </c>
      <c r="S152" s="22">
        <f t="shared" si="25"/>
        <v>4.3999999978194149E-2</v>
      </c>
      <c r="T152" s="22">
        <f t="shared" si="26"/>
        <v>3.7999999997267997E-2</v>
      </c>
      <c r="U152" s="22">
        <f t="shared" si="27"/>
        <v>3.7999999985965482E-2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3.7550367594545442E-2</v>
      </c>
      <c r="E153" s="22">
        <v>4.0257194423433118E-2</v>
      </c>
      <c r="F153" s="22">
        <v>4.311950098633055E-2</v>
      </c>
      <c r="G153" s="22">
        <v>4.638648975962556E-2</v>
      </c>
      <c r="H153" s="22">
        <v>3.9424292485098045E-2</v>
      </c>
      <c r="I153" s="22">
        <v>3.7381031115135688E-2</v>
      </c>
      <c r="J153" s="43">
        <v>4.0757225267885167E-2</v>
      </c>
      <c r="K153" s="43">
        <v>3.4953994457148196E-2</v>
      </c>
      <c r="L153" s="27">
        <v>3.645175354791208E-2</v>
      </c>
      <c r="M153" s="28">
        <f t="shared" si="19"/>
        <v>3.7999994731333864E-2</v>
      </c>
      <c r="N153" s="22">
        <f t="shared" si="20"/>
        <v>3.8000000000276035E-2</v>
      </c>
      <c r="O153" s="22">
        <f t="shared" si="21"/>
        <v>4.5999999975783856E-2</v>
      </c>
      <c r="P153" s="22">
        <f t="shared" si="22"/>
        <v>4.999999998160054E-2</v>
      </c>
      <c r="Q153" s="22">
        <f t="shared" si="23"/>
        <v>3.7999999982890387E-2</v>
      </c>
      <c r="R153" s="22">
        <f t="shared" si="24"/>
        <v>3.8000000000158352E-2</v>
      </c>
      <c r="S153" s="22">
        <f t="shared" si="25"/>
        <v>4.3999999981335858E-2</v>
      </c>
      <c r="T153" s="22">
        <f t="shared" si="26"/>
        <v>3.7999999997698319E-2</v>
      </c>
      <c r="U153" s="22">
        <f t="shared" si="27"/>
        <v>3.7999999988021615E-2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3.7553425627542492E-2</v>
      </c>
      <c r="E154" s="22">
        <v>4.0241822789728321E-2</v>
      </c>
      <c r="F154" s="22">
        <v>4.3139069395417673E-2</v>
      </c>
      <c r="G154" s="22">
        <v>4.6411029402766868E-2</v>
      </c>
      <c r="H154" s="22">
        <v>3.9414596821308434E-2</v>
      </c>
      <c r="I154" s="22">
        <v>3.7385240540681819E-2</v>
      </c>
      <c r="J154" s="43">
        <v>4.0779250897495123E-2</v>
      </c>
      <c r="K154" s="43">
        <v>3.497468535730075E-2</v>
      </c>
      <c r="L154" s="27">
        <v>3.6462278031351936E-2</v>
      </c>
      <c r="M154" s="28">
        <f t="shared" si="19"/>
        <v>3.7999995178687351E-2</v>
      </c>
      <c r="N154" s="22">
        <f t="shared" si="20"/>
        <v>3.8000000000236511E-2</v>
      </c>
      <c r="O154" s="22">
        <f t="shared" si="21"/>
        <v>4.5999999979216E-2</v>
      </c>
      <c r="P154" s="22">
        <f t="shared" si="22"/>
        <v>4.9999999984226662E-2</v>
      </c>
      <c r="Q154" s="22">
        <f t="shared" si="23"/>
        <v>3.7999999986015665E-2</v>
      </c>
      <c r="R154" s="22">
        <f t="shared" si="24"/>
        <v>3.8000000000075751E-2</v>
      </c>
      <c r="S154" s="22">
        <f t="shared" si="25"/>
        <v>4.3999999983973304E-2</v>
      </c>
      <c r="T154" s="22">
        <f t="shared" si="26"/>
        <v>3.7999999998087119E-2</v>
      </c>
      <c r="U154" s="22">
        <f t="shared" si="27"/>
        <v>3.7999999989814404E-2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3.7556442347365326E-2</v>
      </c>
      <c r="E155" s="22">
        <v>4.0226659103362428E-2</v>
      </c>
      <c r="F155" s="22">
        <v>4.3158373726249977E-2</v>
      </c>
      <c r="G155" s="22">
        <v>4.643523799300997E-2</v>
      </c>
      <c r="H155" s="22">
        <v>3.9405032268635454E-2</v>
      </c>
      <c r="I155" s="22">
        <v>3.7389393098835155E-2</v>
      </c>
      <c r="J155" s="43">
        <v>4.0800979340201327E-2</v>
      </c>
      <c r="K155" s="43">
        <v>3.499509705600401E-2</v>
      </c>
      <c r="L155" s="27">
        <v>3.6472660396765333E-2</v>
      </c>
      <c r="M155" s="28">
        <f t="shared" si="19"/>
        <v>3.7999995588035906E-2</v>
      </c>
      <c r="N155" s="22">
        <f t="shared" si="20"/>
        <v>3.8000000000191436E-2</v>
      </c>
      <c r="O155" s="22">
        <f t="shared" si="21"/>
        <v>4.5999999982130779E-2</v>
      </c>
      <c r="P155" s="22">
        <f t="shared" si="22"/>
        <v>4.9999999986495069E-2</v>
      </c>
      <c r="Q155" s="22">
        <f t="shared" si="23"/>
        <v>3.7999999988611366E-2</v>
      </c>
      <c r="R155" s="22">
        <f t="shared" si="24"/>
        <v>3.8000000000099954E-2</v>
      </c>
      <c r="S155" s="22">
        <f t="shared" si="25"/>
        <v>4.3999999986302107E-2</v>
      </c>
      <c r="T155" s="22">
        <f t="shared" si="26"/>
        <v>3.7999999998408196E-2</v>
      </c>
      <c r="U155" s="22">
        <f t="shared" si="27"/>
        <v>3.7999999991322975E-2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3.7559418585412896E-2</v>
      </c>
      <c r="E156" s="22">
        <v>4.0211699173022142E-2</v>
      </c>
      <c r="F156" s="22">
        <v>4.3177419288649599E-2</v>
      </c>
      <c r="G156" s="22">
        <v>4.6459122184582702E-2</v>
      </c>
      <c r="H156" s="22">
        <v>3.9395596185481496E-2</v>
      </c>
      <c r="I156" s="22">
        <v>3.7393489934241853E-2</v>
      </c>
      <c r="J156" s="43">
        <v>4.0822416570505782E-2</v>
      </c>
      <c r="K156" s="43">
        <v>3.5015235166665049E-2</v>
      </c>
      <c r="L156" s="27">
        <v>3.648290350349459E-2</v>
      </c>
      <c r="M156" s="28">
        <f t="shared" si="19"/>
        <v>3.7999995962618272E-2</v>
      </c>
      <c r="N156" s="22">
        <f t="shared" si="20"/>
        <v>3.8000000000129264E-2</v>
      </c>
      <c r="O156" s="22">
        <f t="shared" si="21"/>
        <v>4.599999998464166E-2</v>
      </c>
      <c r="P156" s="22">
        <f t="shared" si="22"/>
        <v>4.9999999988451727E-2</v>
      </c>
      <c r="Q156" s="22">
        <f t="shared" si="23"/>
        <v>3.7999999990703914E-2</v>
      </c>
      <c r="R156" s="22">
        <f t="shared" si="24"/>
        <v>3.8000000000059542E-2</v>
      </c>
      <c r="S156" s="22">
        <f t="shared" si="25"/>
        <v>4.3999999988263871E-2</v>
      </c>
      <c r="T156" s="22">
        <f t="shared" si="26"/>
        <v>3.7999999998632905E-2</v>
      </c>
      <c r="U156" s="22">
        <f t="shared" si="27"/>
        <v>3.7999999992602174E-2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3.7562355150938309E-2</v>
      </c>
      <c r="E157" s="22">
        <v>4.0196938919280889E-2</v>
      </c>
      <c r="F157" s="22">
        <v>4.3196211251034233E-2</v>
      </c>
      <c r="G157" s="22">
        <v>4.6482688454565269E-2</v>
      </c>
      <c r="H157" s="22">
        <v>3.9386286000739235E-2</v>
      </c>
      <c r="I157" s="22">
        <v>3.7397532161033364E-2</v>
      </c>
      <c r="J157" s="43">
        <v>4.0843568403831965E-2</v>
      </c>
      <c r="K157" s="43">
        <v>3.5035105153215174E-2</v>
      </c>
      <c r="L157" s="27">
        <v>3.6493010134688308E-2</v>
      </c>
      <c r="M157" s="28">
        <f t="shared" si="19"/>
        <v>3.7999996305422723E-2</v>
      </c>
      <c r="N157" s="22">
        <f t="shared" si="20"/>
        <v>3.8000000000135037E-2</v>
      </c>
      <c r="O157" s="22">
        <f t="shared" si="21"/>
        <v>4.5999999986819473E-2</v>
      </c>
      <c r="P157" s="22">
        <f t="shared" si="22"/>
        <v>4.9999999990091304E-2</v>
      </c>
      <c r="Q157" s="22">
        <f t="shared" si="23"/>
        <v>3.7999999992381239E-2</v>
      </c>
      <c r="R157" s="22">
        <f t="shared" si="24"/>
        <v>3.8000000000077749E-2</v>
      </c>
      <c r="S157" s="22">
        <f t="shared" si="25"/>
        <v>4.3999999989936756E-2</v>
      </c>
      <c r="T157" s="22">
        <f t="shared" si="26"/>
        <v>3.7999999998912459E-2</v>
      </c>
      <c r="U157" s="22">
        <f t="shared" si="27"/>
        <v>3.7999999993708844E-2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45930</v>
      </c>
      <c r="E5" s="20">
        <f>D5</f>
        <v>45930</v>
      </c>
      <c r="F5" s="20">
        <f t="shared" ref="F5:U5" si="0">E5</f>
        <v>45930</v>
      </c>
      <c r="G5" s="20">
        <f t="shared" si="0"/>
        <v>45930</v>
      </c>
      <c r="H5" s="20">
        <f t="shared" si="0"/>
        <v>45930</v>
      </c>
      <c r="I5" s="20">
        <f t="shared" si="0"/>
        <v>45930</v>
      </c>
      <c r="J5" s="20">
        <f t="shared" si="0"/>
        <v>45930</v>
      </c>
      <c r="K5" s="20">
        <f t="shared" si="0"/>
        <v>45930</v>
      </c>
      <c r="L5" s="21">
        <f t="shared" si="0"/>
        <v>45930</v>
      </c>
      <c r="M5" s="26">
        <f t="shared" si="0"/>
        <v>45930</v>
      </c>
      <c r="N5" s="20">
        <f t="shared" si="0"/>
        <v>45930</v>
      </c>
      <c r="O5" s="20">
        <f t="shared" si="0"/>
        <v>45930</v>
      </c>
      <c r="P5" s="20">
        <f t="shared" si="0"/>
        <v>45930</v>
      </c>
      <c r="Q5" s="20">
        <f t="shared" si="0"/>
        <v>45930</v>
      </c>
      <c r="R5" s="20">
        <f t="shared" si="0"/>
        <v>45930</v>
      </c>
      <c r="S5" s="20">
        <f t="shared" si="0"/>
        <v>45930</v>
      </c>
      <c r="T5" s="20">
        <f t="shared" si="0"/>
        <v>45930</v>
      </c>
      <c r="U5" s="20">
        <f t="shared" si="0"/>
        <v>45930</v>
      </c>
      <c r="W5" s="19"/>
      <c r="X5" s="20">
        <f>D5</f>
        <v>45930</v>
      </c>
      <c r="Y5" s="20">
        <f t="shared" ref="Y5:AO5" si="1">E5</f>
        <v>45930</v>
      </c>
      <c r="Z5" s="20">
        <f t="shared" si="1"/>
        <v>45930</v>
      </c>
      <c r="AA5" s="20">
        <f t="shared" si="1"/>
        <v>45930</v>
      </c>
      <c r="AB5" s="20">
        <f t="shared" si="1"/>
        <v>45930</v>
      </c>
      <c r="AC5" s="20">
        <f t="shared" si="1"/>
        <v>45930</v>
      </c>
      <c r="AD5" s="41">
        <f t="shared" si="1"/>
        <v>45930</v>
      </c>
      <c r="AE5" s="41">
        <f t="shared" si="1"/>
        <v>45930</v>
      </c>
      <c r="AF5" s="21">
        <f t="shared" si="1"/>
        <v>45930</v>
      </c>
      <c r="AG5" s="20">
        <f t="shared" si="1"/>
        <v>45930</v>
      </c>
      <c r="AH5" s="20">
        <f t="shared" si="1"/>
        <v>45930</v>
      </c>
      <c r="AI5" s="20">
        <f t="shared" si="1"/>
        <v>45930</v>
      </c>
      <c r="AJ5" s="20">
        <f t="shared" si="1"/>
        <v>45930</v>
      </c>
      <c r="AK5" s="20">
        <f t="shared" si="1"/>
        <v>45930</v>
      </c>
      <c r="AL5" s="20">
        <f t="shared" si="1"/>
        <v>45930</v>
      </c>
      <c r="AM5" s="20">
        <f t="shared" si="1"/>
        <v>45930</v>
      </c>
      <c r="AN5" s="20">
        <f t="shared" si="1"/>
        <v>45930</v>
      </c>
      <c r="AO5" s="20">
        <f t="shared" si="1"/>
        <v>45930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5.1455703563512353E-2</v>
      </c>
      <c r="E8" s="22">
        <v>5.5979999999998795E-2</v>
      </c>
      <c r="F8" s="22">
        <v>3.3652999999980823E-2</v>
      </c>
      <c r="G8" s="22">
        <v>3.1854499999986116E-2</v>
      </c>
      <c r="H8" s="22">
        <v>5.7925500712266084E-2</v>
      </c>
      <c r="I8" s="22">
        <v>2.7890000000009057E-2</v>
      </c>
      <c r="J8" s="43">
        <v>3.2857799999971501E-2</v>
      </c>
      <c r="K8" s="43">
        <v>3.3989999999993512E-2</v>
      </c>
      <c r="L8" s="27">
        <v>4.0220000000021669E-2</v>
      </c>
      <c r="M8" s="28">
        <f>IF($C8=1,D8,(1+D8)^$C8/(1+D7)^($C7)-1)</f>
        <v>5.1455703563512353E-2</v>
      </c>
      <c r="N8" s="22">
        <f t="shared" ref="N8:U23" si="2">IF($C8=1,E8,(1+E8)^$C8/(1+E7)^($C7)-1)</f>
        <v>5.5979999999998795E-2</v>
      </c>
      <c r="O8" s="22">
        <f t="shared" si="2"/>
        <v>3.3652999999980823E-2</v>
      </c>
      <c r="P8" s="22">
        <f t="shared" si="2"/>
        <v>3.1854499999986116E-2</v>
      </c>
      <c r="Q8" s="22">
        <f t="shared" si="2"/>
        <v>5.7925500712266084E-2</v>
      </c>
      <c r="R8" s="22">
        <f t="shared" si="2"/>
        <v>2.7890000000009057E-2</v>
      </c>
      <c r="S8" s="22">
        <f t="shared" si="2"/>
        <v>3.2857799999971501E-2</v>
      </c>
      <c r="T8" s="22">
        <f t="shared" si="2"/>
        <v>3.3989999999993512E-2</v>
      </c>
      <c r="U8" s="22">
        <f t="shared" si="2"/>
        <v>4.0220000000021669E-2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2.0000000000000004E-2</v>
      </c>
      <c r="AB8" s="24">
        <f>H8-'1.1 Risk free BASE'!H8</f>
        <v>2.0000000000000004E-2</v>
      </c>
      <c r="AC8" s="24">
        <f>I8-'1.1 Risk free BASE'!I8</f>
        <v>0.02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2.0000000000000004E-2</v>
      </c>
      <c r="AK8" s="24">
        <f>Q8-'1.1 Risk free BASE'!Q8</f>
        <v>2.0000000000000004E-2</v>
      </c>
      <c r="AL8" s="24">
        <f>R8-'1.1 Risk free BASE'!R8</f>
        <v>0.02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4.9278969703575135E-2</v>
      </c>
      <c r="E9" s="22">
        <v>5.5779999999999705E-2</v>
      </c>
      <c r="F9" s="22">
        <v>3.4943999999980532E-2</v>
      </c>
      <c r="G9" s="22">
        <v>3.1894199999989534E-2</v>
      </c>
      <c r="H9" s="22">
        <v>5.6970938139917479E-2</v>
      </c>
      <c r="I9" s="22">
        <v>2.7829562187371204E-2</v>
      </c>
      <c r="J9" s="43">
        <v>3.3045199999968786E-2</v>
      </c>
      <c r="K9" s="43">
        <v>3.5129999999996317E-2</v>
      </c>
      <c r="L9" s="27">
        <v>4.056349638280364E-2</v>
      </c>
      <c r="M9" s="28">
        <f t="shared" ref="M9:U24" si="3">IF($C9=1,D9,(1+D9)^$C9/(1+D8)^($C8)-1)</f>
        <v>4.710674213932009E-2</v>
      </c>
      <c r="N9" s="22">
        <f t="shared" si="2"/>
        <v>5.5580037879505939E-2</v>
      </c>
      <c r="O9" s="22">
        <f t="shared" si="2"/>
        <v>3.6236612418267589E-2</v>
      </c>
      <c r="P9" s="22">
        <f t="shared" si="2"/>
        <v>3.1933901527427144E-2</v>
      </c>
      <c r="Q9" s="22">
        <f t="shared" si="2"/>
        <v>5.6017236866123366E-2</v>
      </c>
      <c r="R9" s="22">
        <f t="shared" si="2"/>
        <v>2.7769127928352066E-2</v>
      </c>
      <c r="S9" s="22">
        <f t="shared" si="2"/>
        <v>3.3232634001510108E-2</v>
      </c>
      <c r="T9" s="22">
        <f t="shared" si="2"/>
        <v>3.627125687869226E-2</v>
      </c>
      <c r="U9" s="22">
        <f t="shared" si="2"/>
        <v>4.0907106193288412E-2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1.8349562187364832E-2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1.999991262260381E-2</v>
      </c>
      <c r="AH9" s="24">
        <f>N9-'1.1 Risk free BASE'!N9</f>
        <v>1.9999999268721425E-2</v>
      </c>
      <c r="AI9" s="24">
        <f>O9-'1.1 Risk free BASE'!O9</f>
        <v>1.9999968185991035E-2</v>
      </c>
      <c r="AJ9" s="24">
        <f>P9-'1.1 Risk free BASE'!P9</f>
        <v>1.9999999969809057E-2</v>
      </c>
      <c r="AK9" s="24">
        <f>Q9-'1.1 Risk free BASE'!Q9</f>
        <v>1.9999983403460986E-2</v>
      </c>
      <c r="AL9" s="24">
        <f>R9-'1.1 Risk free BASE'!R9</f>
        <v>1.6696619618910002E-2</v>
      </c>
      <c r="AM9" s="24">
        <f>S9-'1.1 Risk free BASE'!S9</f>
        <v>1.9999999328601747E-2</v>
      </c>
      <c r="AN9" s="24">
        <f>T9-'1.1 Risk free BASE'!T9</f>
        <v>1.9999975209248788E-2</v>
      </c>
      <c r="AO9" s="24">
        <f>U9-'1.1 Risk free BASE'!U9</f>
        <v>1.999999777640693E-2</v>
      </c>
      <c r="AP9" s="4"/>
    </row>
    <row r="10" spans="1:43">
      <c r="B10" s="13"/>
      <c r="C10" s="19">
        <v>3</v>
      </c>
      <c r="D10" s="22">
        <v>4.8766681900868067E-2</v>
      </c>
      <c r="E10" s="22">
        <v>5.5899999999999825E-2</v>
      </c>
      <c r="F10" s="22">
        <v>3.5214999999979776E-2</v>
      </c>
      <c r="G10" s="22">
        <v>3.1970899999990796E-2</v>
      </c>
      <c r="H10" s="22">
        <v>5.6999857324613976E-2</v>
      </c>
      <c r="I10" s="22">
        <v>2.9100656154916527E-2</v>
      </c>
      <c r="J10" s="43">
        <v>3.3254399999970138E-2</v>
      </c>
      <c r="K10" s="43">
        <v>3.5869999999997612E-2</v>
      </c>
      <c r="L10" s="27">
        <v>4.1392436997910606E-2</v>
      </c>
      <c r="M10" s="28">
        <f t="shared" si="3"/>
        <v>4.7742856513719234E-2</v>
      </c>
      <c r="N10" s="22">
        <f t="shared" si="2"/>
        <v>5.6140040919165912E-2</v>
      </c>
      <c r="O10" s="22">
        <f t="shared" si="2"/>
        <v>3.5757212902541413E-2</v>
      </c>
      <c r="P10" s="22">
        <f t="shared" si="2"/>
        <v>3.2124317103595201E-2</v>
      </c>
      <c r="Q10" s="22">
        <f t="shared" si="2"/>
        <v>5.7057698067753071E-2</v>
      </c>
      <c r="R10" s="22">
        <f t="shared" si="2"/>
        <v>3.1647561834929894E-2</v>
      </c>
      <c r="S10" s="22">
        <f t="shared" si="2"/>
        <v>3.367292710262304E-2</v>
      </c>
      <c r="T10" s="22">
        <f t="shared" si="2"/>
        <v>3.7351587425223709E-2</v>
      </c>
      <c r="U10" s="22">
        <f t="shared" si="2"/>
        <v>4.3052299822744722E-2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1.8750656154909562E-2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1.999998542486936E-2</v>
      </c>
      <c r="AH10" s="24">
        <f>N10-'1.1 Risk free BASE'!N10</f>
        <v>1.9999999209856512E-2</v>
      </c>
      <c r="AI10" s="24">
        <f>O10-'1.1 Risk free BASE'!O10</f>
        <v>1.9999995804270476E-2</v>
      </c>
      <c r="AJ10" s="24">
        <f>P10-'1.1 Risk free BASE'!P10</f>
        <v>1.9999999661940437E-2</v>
      </c>
      <c r="AK10" s="24">
        <f>Q10-'1.1 Risk free BASE'!Q10</f>
        <v>1.9999999954217085E-2</v>
      </c>
      <c r="AL10" s="24">
        <f>R10-'1.1 Risk free BASE'!R10</f>
        <v>1.9555311812812226E-2</v>
      </c>
      <c r="AM10" s="24">
        <f>S10-'1.1 Risk free BASE'!S10</f>
        <v>1.9999997490508736E-2</v>
      </c>
      <c r="AN10" s="24">
        <f>T10-'1.1 Risk free BASE'!T10</f>
        <v>1.9999968717093308E-2</v>
      </c>
      <c r="AO10" s="24">
        <f>U10-'1.1 Risk free BASE'!U10</f>
        <v>1.9999961156145885E-2</v>
      </c>
      <c r="AP10" s="4"/>
    </row>
    <row r="11" spans="1:43">
      <c r="B11" s="13"/>
      <c r="C11" s="19">
        <v>4</v>
      </c>
      <c r="D11" s="22">
        <v>4.8671212142155737E-2</v>
      </c>
      <c r="E11" s="22">
        <v>5.6629999999999944E-2</v>
      </c>
      <c r="F11" s="22">
        <v>3.5603999999979083E-2</v>
      </c>
      <c r="G11" s="22">
        <v>3.215929999999266E-2</v>
      </c>
      <c r="H11" s="22">
        <v>5.7313470810552256E-2</v>
      </c>
      <c r="I11" s="22">
        <v>3.1439333287237137E-2</v>
      </c>
      <c r="J11" s="43">
        <v>3.344289999997184E-2</v>
      </c>
      <c r="K11" s="43">
        <v>3.6249999999999657E-2</v>
      </c>
      <c r="L11" s="27">
        <v>4.2181439174297161E-2</v>
      </c>
      <c r="M11" s="28">
        <f t="shared" si="3"/>
        <v>4.838485500681533E-2</v>
      </c>
      <c r="N11" s="22">
        <f t="shared" si="2"/>
        <v>5.8823029523575654E-2</v>
      </c>
      <c r="O11" s="22">
        <f t="shared" si="2"/>
        <v>3.6771877260707742E-2</v>
      </c>
      <c r="P11" s="22">
        <f t="shared" si="2"/>
        <v>3.27247063946563E-2</v>
      </c>
      <c r="Q11" s="22">
        <f t="shared" si="2"/>
        <v>5.8254869676433563E-2</v>
      </c>
      <c r="R11" s="22">
        <f t="shared" si="2"/>
        <v>3.8487301512092564E-2</v>
      </c>
      <c r="S11" s="22">
        <f t="shared" si="2"/>
        <v>3.4008606357124105E-2</v>
      </c>
      <c r="T11" s="22">
        <f t="shared" si="2"/>
        <v>3.7390836602964495E-2</v>
      </c>
      <c r="U11" s="22">
        <f t="shared" si="2"/>
        <v>4.4552034200388446E-2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1.9939333287232186E-2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1.9999998986406142E-2</v>
      </c>
      <c r="AH11" s="24">
        <f>N11-'1.1 Risk free BASE'!N11</f>
        <v>1.999994148186679E-2</v>
      </c>
      <c r="AI11" s="24">
        <f>O11-'1.1 Risk free BASE'!O11</f>
        <v>1.9999982713320819E-2</v>
      </c>
      <c r="AJ11" s="24">
        <f>P11-'1.1 Risk free BASE'!P11</f>
        <v>1.9999995920430225E-2</v>
      </c>
      <c r="AK11" s="24">
        <f>Q11-'1.1 Risk free BASE'!Q11</f>
        <v>1.9999989228144388E-2</v>
      </c>
      <c r="AL11" s="24">
        <f>R11-'1.1 Risk free BASE'!R11</f>
        <v>2.3529441836838583E-2</v>
      </c>
      <c r="AM11" s="24">
        <f>S11-'1.1 Risk free BASE'!S11</f>
        <v>1.9999995926339054E-2</v>
      </c>
      <c r="AN11" s="24">
        <f>T11-'1.1 Risk free BASE'!T11</f>
        <v>1.9999983525223142E-2</v>
      </c>
      <c r="AO11" s="24">
        <f>U11-'1.1 Risk free BASE'!U11</f>
        <v>1.9999929697056551E-2</v>
      </c>
      <c r="AP11" s="4"/>
    </row>
    <row r="12" spans="1:43">
      <c r="B12" s="13"/>
      <c r="C12" s="19">
        <v>5</v>
      </c>
      <c r="D12" s="22">
        <v>4.9111611846471823E-2</v>
      </c>
      <c r="E12" s="22">
        <v>5.7130000000000333E-2</v>
      </c>
      <c r="F12" s="22">
        <v>3.6064999999978906E-2</v>
      </c>
      <c r="G12" s="22">
        <v>3.2349312387440321E-2</v>
      </c>
      <c r="H12" s="22">
        <v>5.7792544550006472E-2</v>
      </c>
      <c r="I12" s="22">
        <v>3.244237625525459E-2</v>
      </c>
      <c r="J12" s="43">
        <v>3.3538599999974869E-2</v>
      </c>
      <c r="K12" s="43">
        <v>3.6550000000001179E-2</v>
      </c>
      <c r="L12" s="27">
        <v>4.2896585783794614E-2</v>
      </c>
      <c r="M12" s="28">
        <f t="shared" si="3"/>
        <v>5.0875060942130679E-2</v>
      </c>
      <c r="N12" s="22">
        <f t="shared" si="2"/>
        <v>5.9132367132570751E-2</v>
      </c>
      <c r="O12" s="22">
        <f t="shared" si="2"/>
        <v>3.7911053059110911E-2</v>
      </c>
      <c r="P12" s="22">
        <f t="shared" si="2"/>
        <v>3.3109711799452546E-2</v>
      </c>
      <c r="Q12" s="22">
        <f t="shared" si="2"/>
        <v>5.9711011197398633E-2</v>
      </c>
      <c r="R12" s="22">
        <f t="shared" si="2"/>
        <v>3.6464311901456492E-2</v>
      </c>
      <c r="S12" s="22">
        <f t="shared" si="2"/>
        <v>3.3921488629345964E-2</v>
      </c>
      <c r="T12" s="22">
        <f t="shared" si="2"/>
        <v>3.7750868767768786E-2</v>
      </c>
      <c r="U12" s="22">
        <f t="shared" si="2"/>
        <v>4.576208293811046E-2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1.9905112387446744E-2</v>
      </c>
      <c r="AB12" s="24">
        <f>H12-'1.1 Risk free BASE'!H12</f>
        <v>2.0000000000000004E-2</v>
      </c>
      <c r="AC12" s="24">
        <f>I12-'1.1 Risk free BASE'!I12</f>
        <v>1.9962376255250103E-2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1.999996401045312E-2</v>
      </c>
      <c r="AH12" s="24">
        <f>N12-'1.1 Risk free BASE'!N12</f>
        <v>1.9999954308204337E-2</v>
      </c>
      <c r="AI12" s="24">
        <f>O12-'1.1 Risk free BASE'!O12</f>
        <v>1.9999959551340485E-2</v>
      </c>
      <c r="AJ12" s="24">
        <f>P12-'1.1 Risk free BASE'!P12</f>
        <v>1.9525109644496386E-2</v>
      </c>
      <c r="AK12" s="24">
        <f>Q12-'1.1 Risk free BASE'!Q12</f>
        <v>1.9999958109238936E-2</v>
      </c>
      <c r="AL12" s="24">
        <f>R12-'1.1 Risk free BASE'!R12</f>
        <v>2.0054807888184589E-2</v>
      </c>
      <c r="AM12" s="24">
        <f>S12-'1.1 Risk free BASE'!S12</f>
        <v>1.9999998250760598E-2</v>
      </c>
      <c r="AN12" s="24">
        <f>T12-'1.1 Risk free BASE'!T12</f>
        <v>1.9999982897432433E-2</v>
      </c>
      <c r="AO12" s="24">
        <f>U12-'1.1 Risk free BASE'!U12</f>
        <v>1.9999903849711398E-2</v>
      </c>
      <c r="AP12" s="4"/>
    </row>
    <row r="13" spans="1:43">
      <c r="B13" s="13"/>
      <c r="C13" s="19">
        <v>6</v>
      </c>
      <c r="D13" s="22">
        <v>4.9712800438394641E-2</v>
      </c>
      <c r="E13" s="22">
        <v>5.8240000000000056E-2</v>
      </c>
      <c r="F13" s="22">
        <v>3.6877999999979524E-2</v>
      </c>
      <c r="G13" s="22">
        <v>3.1312089086963146E-2</v>
      </c>
      <c r="H13" s="22">
        <v>5.8371630522511472E-2</v>
      </c>
      <c r="I13" s="22">
        <v>3.2315002154614803E-2</v>
      </c>
      <c r="J13" s="43">
        <v>3.3150600207221048E-2</v>
      </c>
      <c r="K13" s="43">
        <v>3.7500000000002073E-2</v>
      </c>
      <c r="L13" s="27">
        <v>4.3587388697131843E-2</v>
      </c>
      <c r="M13" s="28">
        <f t="shared" si="3"/>
        <v>5.2723914973516361E-2</v>
      </c>
      <c r="N13" s="22">
        <f t="shared" si="2"/>
        <v>6.3807507208005099E-2</v>
      </c>
      <c r="O13" s="22">
        <f t="shared" si="2"/>
        <v>4.0952579432113945E-2</v>
      </c>
      <c r="P13" s="22">
        <f t="shared" si="2"/>
        <v>2.6141583464041274E-2</v>
      </c>
      <c r="Q13" s="22">
        <f t="shared" si="2"/>
        <v>6.1271819145735096E-2</v>
      </c>
      <c r="R13" s="22">
        <f t="shared" si="2"/>
        <v>3.1678367327904855E-2</v>
      </c>
      <c r="S13" s="22">
        <f t="shared" si="2"/>
        <v>3.1212785029906875E-2</v>
      </c>
      <c r="T13" s="22">
        <f t="shared" si="2"/>
        <v>4.2263076121981769E-2</v>
      </c>
      <c r="U13" s="22">
        <f t="shared" si="2"/>
        <v>4.7048273029399512E-2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1.8492689086968994E-2</v>
      </c>
      <c r="AB13" s="24">
        <f>H13-'1.1 Risk free BASE'!H13</f>
        <v>2.0000000000000004E-2</v>
      </c>
      <c r="AC13" s="24">
        <f>I13-'1.1 Risk free BASE'!I13</f>
        <v>1.9085002154610509E-2</v>
      </c>
      <c r="AD13" s="44">
        <f>J13-'1.1 Risk free BASE'!J13</f>
        <v>1.9578500207243943E-2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1.9999899416077938E-2</v>
      </c>
      <c r="AH13" s="24">
        <f>N13-'1.1 Risk free BASE'!N13</f>
        <v>1.9999661909388511E-2</v>
      </c>
      <c r="AI13" s="24">
        <f>O13-'1.1 Risk free BASE'!O13</f>
        <v>1.9999811239369114E-2</v>
      </c>
      <c r="AJ13" s="24">
        <f>P13-'1.1 Risk free BASE'!P13</f>
        <v>1.1444096762099232E-2</v>
      </c>
      <c r="AK13" s="24">
        <f>Q13-'1.1 Risk free BASE'!Q13</f>
        <v>1.999990822247466E-2</v>
      </c>
      <c r="AL13" s="24">
        <f>R13-'1.1 Risk free BASE'!R13</f>
        <v>1.469002559460364E-2</v>
      </c>
      <c r="AM13" s="24">
        <f>S13-'1.1 Risk free BASE'!S13</f>
        <v>1.7473168420298224E-2</v>
      </c>
      <c r="AN13" s="24">
        <f>T13-'1.1 Risk free BASE'!T13</f>
        <v>1.9999742414673838E-2</v>
      </c>
      <c r="AO13" s="24">
        <f>U13-'1.1 Risk free BASE'!U13</f>
        <v>1.9999865559191088E-2</v>
      </c>
      <c r="AP13" s="4"/>
    </row>
    <row r="14" spans="1:43">
      <c r="B14" s="13"/>
      <c r="C14" s="19">
        <v>7</v>
      </c>
      <c r="D14" s="22">
        <v>5.0317792821805693E-2</v>
      </c>
      <c r="E14" s="22">
        <v>5.9150000000000244E-2</v>
      </c>
      <c r="F14" s="22">
        <v>3.7837999999980262E-2</v>
      </c>
      <c r="G14" s="22">
        <v>3.0931421092772027E-2</v>
      </c>
      <c r="H14" s="22">
        <v>5.9064259511588876E-2</v>
      </c>
      <c r="I14" s="22">
        <v>3.2878937716031675E-2</v>
      </c>
      <c r="J14" s="43">
        <v>3.1920824921576774E-2</v>
      </c>
      <c r="K14" s="43">
        <v>3.8180000000002531E-2</v>
      </c>
      <c r="L14" s="27">
        <v>4.4253667374809499E-2</v>
      </c>
      <c r="M14" s="28">
        <f t="shared" si="3"/>
        <v>5.3955076478417574E-2</v>
      </c>
      <c r="N14" s="22">
        <f t="shared" si="2"/>
        <v>6.4626456611816208E-2</v>
      </c>
      <c r="O14" s="22">
        <f t="shared" si="2"/>
        <v>4.361669409136848E-2</v>
      </c>
      <c r="P14" s="22">
        <f t="shared" si="2"/>
        <v>2.8650361991730211E-2</v>
      </c>
      <c r="Q14" s="22">
        <f t="shared" si="2"/>
        <v>6.3229562640226611E-2</v>
      </c>
      <c r="R14" s="22">
        <f t="shared" si="2"/>
        <v>3.6269026407999672E-2</v>
      </c>
      <c r="S14" s="22">
        <f t="shared" si="2"/>
        <v>2.4572852531020262E-2</v>
      </c>
      <c r="T14" s="22">
        <f t="shared" si="2"/>
        <v>4.2269369652342625E-2</v>
      </c>
      <c r="U14" s="22">
        <f t="shared" si="2"/>
        <v>4.8260282054720882E-2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1.7685421092777487E-2</v>
      </c>
      <c r="AB14" s="24">
        <f>H14-'1.1 Risk free BASE'!H14</f>
        <v>2.0000000000000004E-2</v>
      </c>
      <c r="AC14" s="24">
        <f>I14-'1.1 Risk free BASE'!I14</f>
        <v>1.8798937716027586E-2</v>
      </c>
      <c r="AD14" s="44">
        <f>J14-'1.1 Risk free BASE'!J14</f>
        <v>1.825112492159775E-2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1.9999857503282703E-2</v>
      </c>
      <c r="AH14" s="24">
        <f>N14-'1.1 Risk free BASE'!N14</f>
        <v>1.9999682526988138E-2</v>
      </c>
      <c r="AI14" s="24">
        <f>O14-'1.1 Risk free BASE'!O14</f>
        <v>1.9999631745104329E-2</v>
      </c>
      <c r="AJ14" s="24">
        <f>P14-'1.1 Risk free BASE'!P14</f>
        <v>1.2840985975244745E-2</v>
      </c>
      <c r="AK14" s="24">
        <f>Q14-'1.1 Risk free BASE'!Q14</f>
        <v>1.9999816254794744E-2</v>
      </c>
      <c r="AL14" s="24">
        <f>R14-'1.1 Risk free BASE'!R14</f>
        <v>1.7074031064863826E-2</v>
      </c>
      <c r="AM14" s="24">
        <f>S14-'1.1 Risk free BASE'!S14</f>
        <v>1.0317355137013262E-2</v>
      </c>
      <c r="AN14" s="24">
        <f>T14-'1.1 Risk free BASE'!T14</f>
        <v>1.9999815624746509E-2</v>
      </c>
      <c r="AO14" s="24">
        <f>U14-'1.1 Risk free BASE'!U14</f>
        <v>1.9999825079563216E-2</v>
      </c>
      <c r="AP14" s="4"/>
    </row>
    <row r="15" spans="1:43">
      <c r="B15" s="13"/>
      <c r="C15" s="19">
        <v>8</v>
      </c>
      <c r="D15" s="22">
        <v>5.0892485490364944E-2</v>
      </c>
      <c r="E15" s="22">
        <v>6.0040000000000301E-2</v>
      </c>
      <c r="F15" s="22">
        <v>3.8382999999981168E-2</v>
      </c>
      <c r="G15" s="22">
        <v>3.0893955005118823E-2</v>
      </c>
      <c r="H15" s="22">
        <v>5.981583685121071E-2</v>
      </c>
      <c r="I15" s="22">
        <v>3.3788117763903225E-2</v>
      </c>
      <c r="J15" s="43">
        <v>3.0946179144455854E-2</v>
      </c>
      <c r="K15" s="43">
        <v>3.8690000000003208E-2</v>
      </c>
      <c r="L15" s="27">
        <v>4.4878665343126109E-2</v>
      </c>
      <c r="M15" s="28">
        <f t="shared" si="3"/>
        <v>5.4924148391475081E-2</v>
      </c>
      <c r="N15" s="22">
        <f t="shared" si="2"/>
        <v>6.6290975416808173E-2</v>
      </c>
      <c r="O15" s="22">
        <f t="shared" si="2"/>
        <v>4.2206021907487346E-2</v>
      </c>
      <c r="P15" s="22">
        <f t="shared" si="2"/>
        <v>3.0631730513344335E-2</v>
      </c>
      <c r="Q15" s="22">
        <f t="shared" si="2"/>
        <v>6.5091833682098033E-2</v>
      </c>
      <c r="R15" s="22">
        <f t="shared" si="2"/>
        <v>4.0174825865526786E-2</v>
      </c>
      <c r="S15" s="22">
        <f t="shared" si="2"/>
        <v>2.4149385463702711E-2</v>
      </c>
      <c r="T15" s="22">
        <f t="shared" si="2"/>
        <v>4.2267021864870857E-2</v>
      </c>
      <c r="U15" s="22">
        <f t="shared" si="2"/>
        <v>4.9264137587791801E-2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1.7169655005123907E-2</v>
      </c>
      <c r="AB15" s="24">
        <f>H15-'1.1 Risk free BASE'!H15</f>
        <v>2.0000000000000004E-2</v>
      </c>
      <c r="AC15" s="24">
        <f>I15-'1.1 Risk free BASE'!I15</f>
        <v>1.8778117763899482E-2</v>
      </c>
      <c r="AD15" s="44">
        <f>J15-'1.1 Risk free BASE'!J15</f>
        <v>1.7198679144474927E-2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1.9999828711938727E-2</v>
      </c>
      <c r="AH15" s="24">
        <f>N15-'1.1 Risk free BASE'!N15</f>
        <v>1.9999595604826448E-2</v>
      </c>
      <c r="AI15" s="24">
        <f>O15-'1.1 Risk free BASE'!O15</f>
        <v>1.9999842204742269E-2</v>
      </c>
      <c r="AJ15" s="24">
        <f>P15-'1.1 Risk free BASE'!P15</f>
        <v>1.355300269565296E-2</v>
      </c>
      <c r="AK15" s="24">
        <f>Q15-'1.1 Risk free BASE'!Q15</f>
        <v>1.9999711719528079E-2</v>
      </c>
      <c r="AL15" s="24">
        <f>R15-'1.1 Risk free BASE'!R15</f>
        <v>1.8630901057289817E-2</v>
      </c>
      <c r="AM15" s="24">
        <f>S15-'1.1 Risk free BASE'!S15</f>
        <v>9.8571182440141403E-3</v>
      </c>
      <c r="AN15" s="24">
        <f>T15-'1.1 Risk free BASE'!T15</f>
        <v>1.9999861932053387E-2</v>
      </c>
      <c r="AO15" s="24">
        <f>U15-'1.1 Risk free BASE'!U15</f>
        <v>1.9999794986955699E-2</v>
      </c>
      <c r="AP15" s="4"/>
    </row>
    <row r="16" spans="1:43">
      <c r="B16" s="13"/>
      <c r="C16" s="19">
        <v>9</v>
      </c>
      <c r="D16" s="22">
        <v>5.1457390280804413E-2</v>
      </c>
      <c r="E16" s="22">
        <v>6.0970000000000177E-2</v>
      </c>
      <c r="F16" s="22">
        <v>3.8592999999982322E-2</v>
      </c>
      <c r="G16" s="22">
        <v>3.1194773687399202E-2</v>
      </c>
      <c r="H16" s="22">
        <v>6.0606608455354691E-2</v>
      </c>
      <c r="I16" s="22">
        <v>3.4832113285994337E-2</v>
      </c>
      <c r="J16" s="43">
        <v>3.0046912153994576E-2</v>
      </c>
      <c r="K16" s="43">
        <v>3.9090000000003164E-2</v>
      </c>
      <c r="L16" s="27">
        <v>4.5488958073446092E-2</v>
      </c>
      <c r="M16" s="28">
        <f t="shared" si="3"/>
        <v>5.5987574203812285E-2</v>
      </c>
      <c r="N16" s="22">
        <f t="shared" si="2"/>
        <v>6.8439433062002397E-2</v>
      </c>
      <c r="O16" s="22">
        <f t="shared" si="2"/>
        <v>4.0274529637318146E-2</v>
      </c>
      <c r="P16" s="22">
        <f t="shared" si="2"/>
        <v>3.3604485378493143E-2</v>
      </c>
      <c r="Q16" s="22">
        <f t="shared" si="2"/>
        <v>6.6954059274558109E-2</v>
      </c>
      <c r="R16" s="22">
        <f t="shared" si="2"/>
        <v>4.3222121967926075E-2</v>
      </c>
      <c r="S16" s="22">
        <f t="shared" si="2"/>
        <v>2.288095747343899E-2</v>
      </c>
      <c r="T16" s="22">
        <f t="shared" si="2"/>
        <v>4.2295550432510431E-2</v>
      </c>
      <c r="U16" s="22">
        <f t="shared" si="2"/>
        <v>5.0384149972217962E-2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1.6946173687404364E-2</v>
      </c>
      <c r="AB16" s="24">
        <f>H16-'1.1 Risk free BASE'!H16</f>
        <v>2.0000000000000004E-2</v>
      </c>
      <c r="AC16" s="24">
        <f>I16-'1.1 Risk free BASE'!I16</f>
        <v>1.8922113285990916E-2</v>
      </c>
      <c r="AD16" s="44">
        <f>J16-'1.1 Risk free BASE'!J16</f>
        <v>1.6322612154012095E-2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1.9999787376471234E-2</v>
      </c>
      <c r="AH16" s="24">
        <f>N16-'1.1 Risk free BASE'!N16</f>
        <v>1.9999432819693075E-2</v>
      </c>
      <c r="AI16" s="24">
        <f>O16-'1.1 Risk free BASE'!O16</f>
        <v>1.9999969945031948E-2</v>
      </c>
      <c r="AJ16" s="24">
        <f>P16-'1.1 Risk free BASE'!P16</f>
        <v>1.5151711508510024E-2</v>
      </c>
      <c r="AK16" s="24">
        <f>Q16-'1.1 Risk free BASE'!Q16</f>
        <v>1.9999590008877854E-2</v>
      </c>
      <c r="AL16" s="24">
        <f>R16-'1.1 Risk free BASE'!R16</f>
        <v>2.0083333669531633E-2</v>
      </c>
      <c r="AM16" s="24">
        <f>S16-'1.1 Risk free BASE'!S16</f>
        <v>9.3422383605925585E-3</v>
      </c>
      <c r="AN16" s="24">
        <f>T16-'1.1 Risk free BASE'!T16</f>
        <v>1.9999890928168451E-2</v>
      </c>
      <c r="AO16" s="24">
        <f>U16-'1.1 Risk free BASE'!U16</f>
        <v>1.9999748888948954E-2</v>
      </c>
      <c r="AP16" s="4"/>
    </row>
    <row r="17" spans="2:42">
      <c r="B17" s="13"/>
      <c r="C17" s="19">
        <v>10</v>
      </c>
      <c r="D17" s="22">
        <v>5.2033906246644598E-2</v>
      </c>
      <c r="E17" s="22">
        <v>6.1800000000000285E-2</v>
      </c>
      <c r="F17" s="22">
        <v>3.8835999999983203E-2</v>
      </c>
      <c r="G17" s="22">
        <v>3.1719156500807255E-2</v>
      </c>
      <c r="H17" s="22">
        <v>6.1387286268733229E-2</v>
      </c>
      <c r="I17" s="22">
        <v>3.6321197902517977E-2</v>
      </c>
      <c r="J17" s="43">
        <v>2.9550378368939478E-2</v>
      </c>
      <c r="K17" s="43">
        <v>3.9330000000003182E-2</v>
      </c>
      <c r="L17" s="27">
        <v>4.6040581081729912E-2</v>
      </c>
      <c r="M17" s="28">
        <f t="shared" si="3"/>
        <v>5.7236795470710033E-2</v>
      </c>
      <c r="N17" s="22">
        <f t="shared" si="2"/>
        <v>6.929928005508712E-2</v>
      </c>
      <c r="O17" s="22">
        <f t="shared" si="2"/>
        <v>4.1025560063042477E-2</v>
      </c>
      <c r="P17" s="22">
        <f t="shared" si="2"/>
        <v>3.6450617761725645E-2</v>
      </c>
      <c r="Q17" s="22">
        <f t="shared" si="2"/>
        <v>6.8439295823153223E-2</v>
      </c>
      <c r="R17" s="22">
        <f t="shared" si="2"/>
        <v>4.9819753545011114E-2</v>
      </c>
      <c r="S17" s="22">
        <f t="shared" si="2"/>
        <v>2.5092331397321255E-2</v>
      </c>
      <c r="T17" s="22">
        <f t="shared" si="2"/>
        <v>4.1492496027411896E-2</v>
      </c>
      <c r="U17" s="22">
        <f t="shared" si="2"/>
        <v>5.101830378129768E-2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1.6908056500812174E-2</v>
      </c>
      <c r="AB17" s="24">
        <f>H17-'1.1 Risk free BASE'!H17</f>
        <v>2.0000000000000004E-2</v>
      </c>
      <c r="AC17" s="24">
        <f>I17-'1.1 Risk free BASE'!I17</f>
        <v>1.936119790251456E-2</v>
      </c>
      <c r="AD17" s="44">
        <f>J17-'1.1 Risk free BASE'!J17</f>
        <v>1.5751978368955699E-2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1.9999723366675104E-2</v>
      </c>
      <c r="AH17" s="24">
        <f>N17-'1.1 Risk free BASE'!N17</f>
        <v>1.9999436249783287E-2</v>
      </c>
      <c r="AI17" s="24">
        <f>O17-'1.1 Risk free BASE'!O17</f>
        <v>1.9999949701361874E-2</v>
      </c>
      <c r="AJ17" s="24">
        <f>P17-'1.1 Risk free BASE'!P17</f>
        <v>1.6562958724244847E-2</v>
      </c>
      <c r="AK17" s="24">
        <f>Q17-'1.1 Risk free BASE'!Q17</f>
        <v>1.9999501039103862E-2</v>
      </c>
      <c r="AL17" s="24">
        <f>R17-'1.1 Risk free BASE'!R17</f>
        <v>2.3360783176464839E-2</v>
      </c>
      <c r="AM17" s="24">
        <f>S17-'1.1 Risk free BASE'!S17</f>
        <v>1.0626787608536414E-2</v>
      </c>
      <c r="AN17" s="24">
        <f>T17-'1.1 Risk free BASE'!T17</f>
        <v>1.9999950983814241E-2</v>
      </c>
      <c r="AO17" s="24">
        <f>U17-'1.1 Risk free BASE'!U17</f>
        <v>1.9999743840301898E-2</v>
      </c>
      <c r="AP17" s="4"/>
    </row>
    <row r="18" spans="2:42">
      <c r="B18" s="13"/>
      <c r="C18" s="19">
        <v>11</v>
      </c>
      <c r="D18" s="22">
        <v>5.2616006052794914E-2</v>
      </c>
      <c r="E18" s="22">
        <v>6.2636086254154386E-2</v>
      </c>
      <c r="F18" s="22">
        <v>3.9341166224181365E-2</v>
      </c>
      <c r="G18" s="22">
        <v>3.3060434810354034E-2</v>
      </c>
      <c r="H18" s="22">
        <v>6.2153390887959001E-2</v>
      </c>
      <c r="I18" s="22">
        <v>3.8036040395237544E-2</v>
      </c>
      <c r="J18" s="43">
        <v>3.00627862392151E-2</v>
      </c>
      <c r="K18" s="43">
        <v>3.9519911419995321E-2</v>
      </c>
      <c r="L18" s="27">
        <v>4.6560802985437841E-2</v>
      </c>
      <c r="M18" s="28">
        <f t="shared" si="3"/>
        <v>5.845474800927497E-2</v>
      </c>
      <c r="N18" s="22">
        <f t="shared" si="2"/>
        <v>7.1033243934369272E-2</v>
      </c>
      <c r="O18" s="22">
        <f t="shared" si="2"/>
        <v>4.4406359096555326E-2</v>
      </c>
      <c r="P18" s="22">
        <f t="shared" si="2"/>
        <v>4.6569497422562778E-2</v>
      </c>
      <c r="Q18" s="22">
        <f t="shared" si="2"/>
        <v>6.984491643189461E-2</v>
      </c>
      <c r="R18" s="22">
        <f t="shared" si="2"/>
        <v>5.5341311701532225E-2</v>
      </c>
      <c r="S18" s="22">
        <f t="shared" si="2"/>
        <v>3.5200912320244582E-2</v>
      </c>
      <c r="T18" s="22">
        <f t="shared" si="2"/>
        <v>4.1420935251017976E-2</v>
      </c>
      <c r="U18" s="22">
        <f t="shared" si="2"/>
        <v>5.1777272832245647E-2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1.7411854655118297E-2</v>
      </c>
      <c r="AB18" s="24">
        <f>H18-'1.1 Risk free BASE'!H18</f>
        <v>2.0000000000000004E-2</v>
      </c>
      <c r="AC18" s="24">
        <f>I18-'1.1 Risk free BASE'!I18</f>
        <v>2.0000000000000004E-2</v>
      </c>
      <c r="AD18" s="44">
        <f>J18-'1.1 Risk free BASE'!J18</f>
        <v>1.5833706096435307E-2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1.9999655555181794E-2</v>
      </c>
      <c r="AH18" s="24">
        <f>N18-'1.1 Risk free BASE'!N18</f>
        <v>1.9999301543577985E-2</v>
      </c>
      <c r="AI18" s="24">
        <f>O18-'1.1 Risk free BASE'!O18</f>
        <v>1.9999733995126334E-2</v>
      </c>
      <c r="AJ18" s="24">
        <f>P18-'1.1 Risk free BASE'!P18</f>
        <v>2.2508008940614888E-2</v>
      </c>
      <c r="AK18" s="24">
        <f>Q18-'1.1 Risk free BASE'!Q18</f>
        <v>1.9999413346608153E-2</v>
      </c>
      <c r="AL18" s="24">
        <f>R18-'1.1 Risk free BASE'!R18</f>
        <v>2.6482047738644487E-2</v>
      </c>
      <c r="AM18" s="24">
        <f>S18-'1.1 Risk free BASE'!S18</f>
        <v>1.6654955068922339E-2</v>
      </c>
      <c r="AN18" s="24">
        <f>T18-'1.1 Risk free BASE'!T18</f>
        <v>1.9999962510694802E-2</v>
      </c>
      <c r="AO18" s="24">
        <f>U18-'1.1 Risk free BASE'!U18</f>
        <v>1.9999721794684344E-2</v>
      </c>
      <c r="AP18" s="4"/>
    </row>
    <row r="19" spans="2:42">
      <c r="B19" s="13"/>
      <c r="C19" s="19">
        <v>12</v>
      </c>
      <c r="D19" s="22">
        <v>5.3126527555412459E-2</v>
      </c>
      <c r="E19" s="22">
        <v>6.3481660744439491E-2</v>
      </c>
      <c r="F19" s="22">
        <v>4.0040986151312671E-2</v>
      </c>
      <c r="G19" s="22">
        <v>3.4907093184427529E-2</v>
      </c>
      <c r="H19" s="22">
        <v>6.2900371318616241E-2</v>
      </c>
      <c r="I19" s="22">
        <v>3.91002732872585E-2</v>
      </c>
      <c r="J19" s="43">
        <v>3.1221075578281576E-2</v>
      </c>
      <c r="K19" s="43">
        <v>3.967464730029889E-2</v>
      </c>
      <c r="L19" s="27">
        <v>4.7044556368987397E-2</v>
      </c>
      <c r="M19" s="28">
        <f t="shared" si="3"/>
        <v>5.87586324135696E-2</v>
      </c>
      <c r="N19" s="22">
        <f t="shared" si="2"/>
        <v>7.2827506333843495E-2</v>
      </c>
      <c r="O19" s="22">
        <f t="shared" si="2"/>
        <v>4.7770175115909641E-2</v>
      </c>
      <c r="P19" s="22">
        <f t="shared" si="2"/>
        <v>5.5439505639746978E-2</v>
      </c>
      <c r="Q19" s="22">
        <f t="shared" si="2"/>
        <v>7.1151909163785776E-2</v>
      </c>
      <c r="R19" s="22">
        <f t="shared" si="2"/>
        <v>5.0879093763532612E-2</v>
      </c>
      <c r="S19" s="22">
        <f t="shared" si="2"/>
        <v>4.404854489306631E-2</v>
      </c>
      <c r="T19" s="22">
        <f t="shared" si="2"/>
        <v>4.137826291175517E-2</v>
      </c>
      <c r="U19" s="22">
        <f t="shared" si="2"/>
        <v>5.2380624350265581E-2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1.821459537632486E-2</v>
      </c>
      <c r="AB19" s="24">
        <f>H19-'1.1 Risk free BASE'!H19</f>
        <v>2.0000000000000004E-2</v>
      </c>
      <c r="AC19" s="24">
        <f>I19-'1.1 Risk free BASE'!I19</f>
        <v>2.0000000000000004E-2</v>
      </c>
      <c r="AD19" s="44">
        <f>J19-'1.1 Risk free BASE'!J19</f>
        <v>1.6293549675889363E-2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1.9999682450785539E-2</v>
      </c>
      <c r="AH19" s="24">
        <f>N19-'1.1 Risk free BASE'!N19</f>
        <v>1.9999143580748724E-2</v>
      </c>
      <c r="AI19" s="24">
        <f>O19-'1.1 Risk free BASE'!O19</f>
        <v>1.9999387032399563E-2</v>
      </c>
      <c r="AJ19" s="24">
        <f>P19-'1.1 Risk free BASE'!P19</f>
        <v>2.7192854209165285E-2</v>
      </c>
      <c r="AK19" s="24">
        <f>Q19-'1.1 Risk free BASE'!Q19</f>
        <v>1.9999331457120517E-2</v>
      </c>
      <c r="AL19" s="24">
        <f>R19-'1.1 Risk free BASE'!R19</f>
        <v>1.9998575477373715E-2</v>
      </c>
      <c r="AM19" s="24">
        <f>S19-'1.1 Risk free BASE'!S19</f>
        <v>2.1406297804288821E-2</v>
      </c>
      <c r="AN19" s="24">
        <f>T19-'1.1 Risk free BASE'!T19</f>
        <v>1.9999970148739665E-2</v>
      </c>
      <c r="AO19" s="24">
        <f>U19-'1.1 Risk free BASE'!U19</f>
        <v>1.9999711580791502E-2</v>
      </c>
      <c r="AP19" s="4"/>
    </row>
    <row r="20" spans="2:42">
      <c r="B20" s="13"/>
      <c r="C20" s="19">
        <v>13</v>
      </c>
      <c r="D20" s="22">
        <v>5.351488395400382E-2</v>
      </c>
      <c r="E20" s="22">
        <v>6.431163186651466E-2</v>
      </c>
      <c r="F20" s="22">
        <v>4.0846995578084341E-2</v>
      </c>
      <c r="G20" s="22">
        <v>3.6875803520100447E-2</v>
      </c>
      <c r="H20" s="22">
        <v>6.3579269519947509E-2</v>
      </c>
      <c r="I20" s="22">
        <v>4.0161099488244187E-2</v>
      </c>
      <c r="J20" s="43">
        <v>3.2619580489519073E-2</v>
      </c>
      <c r="K20" s="43">
        <v>3.978184001529049E-2</v>
      </c>
      <c r="L20" s="27">
        <v>4.7476529923462504E-2</v>
      </c>
      <c r="M20" s="28">
        <f t="shared" si="3"/>
        <v>5.8186346416076784E-2</v>
      </c>
      <c r="N20" s="22">
        <f t="shared" si="2"/>
        <v>7.4321953355918957E-2</v>
      </c>
      <c r="O20" s="22">
        <f t="shared" si="2"/>
        <v>5.0567969335155061E-2</v>
      </c>
      <c r="P20" s="22">
        <f t="shared" si="2"/>
        <v>6.0794491857464994E-2</v>
      </c>
      <c r="Q20" s="22">
        <f t="shared" si="2"/>
        <v>7.1759950215645851E-2</v>
      </c>
      <c r="R20" s="22">
        <f t="shared" si="2"/>
        <v>5.2975805422502242E-2</v>
      </c>
      <c r="S20" s="22">
        <f t="shared" si="2"/>
        <v>4.9550312504553773E-2</v>
      </c>
      <c r="T20" s="22">
        <f t="shared" si="2"/>
        <v>4.1069014961702344E-2</v>
      </c>
      <c r="U20" s="22">
        <f t="shared" si="2"/>
        <v>5.2674134554214103E-2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1.9037026373688537E-2</v>
      </c>
      <c r="AB20" s="24">
        <f>H20-'1.1 Risk free BASE'!H20</f>
        <v>2.0000000000000004E-2</v>
      </c>
      <c r="AC20" s="24">
        <f>I20-'1.1 Risk free BASE'!I20</f>
        <v>2.0000000000000004E-2</v>
      </c>
      <c r="AD20" s="44">
        <f>J20-'1.1 Risk free BASE'!J20</f>
        <v>1.6843051519071617E-2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1.9999783161038565E-2</v>
      </c>
      <c r="AH20" s="24">
        <f>N20-'1.1 Risk free BASE'!N20</f>
        <v>1.9999026030745437E-2</v>
      </c>
      <c r="AI20" s="24">
        <f>O20-'1.1 Risk free BASE'!O20</f>
        <v>1.9999039208184799E-2</v>
      </c>
      <c r="AJ20" s="24">
        <f>P20-'1.1 Risk free BASE'!P20</f>
        <v>2.90991388500903E-2</v>
      </c>
      <c r="AK20" s="24">
        <f>Q20-'1.1 Risk free BASE'!Q20</f>
        <v>1.999934829302652E-2</v>
      </c>
      <c r="AL20" s="24">
        <f>R20-'1.1 Risk free BASE'!R20</f>
        <v>1.9998329593013064E-2</v>
      </c>
      <c r="AM20" s="24">
        <f>S20-'1.1 Risk free BASE'!S20</f>
        <v>2.3530180489968799E-2</v>
      </c>
      <c r="AN20" s="24">
        <f>T20-'1.1 Risk free BASE'!T20</f>
        <v>1.9999983078937467E-2</v>
      </c>
      <c r="AO20" s="24">
        <f>U20-'1.1 Risk free BASE'!U20</f>
        <v>1.999972847410314E-2</v>
      </c>
      <c r="AP20" s="4"/>
    </row>
    <row r="21" spans="2:42">
      <c r="B21" s="13"/>
      <c r="C21" s="19">
        <v>14</v>
      </c>
      <c r="D21" s="22">
        <v>5.3811681486559002E-2</v>
      </c>
      <c r="E21" s="22">
        <v>6.5110876282816962E-2</v>
      </c>
      <c r="F21" s="22">
        <v>4.1703799956849016E-2</v>
      </c>
      <c r="G21" s="22">
        <v>3.8719961829252636E-2</v>
      </c>
      <c r="H21" s="22">
        <v>6.4211809588582178E-2</v>
      </c>
      <c r="I21" s="22">
        <v>4.1231871245158688E-2</v>
      </c>
      <c r="J21" s="43">
        <v>3.4000900498339481E-2</v>
      </c>
      <c r="K21" s="43">
        <v>3.9832624199149999E-2</v>
      </c>
      <c r="L21" s="27">
        <v>4.7835367582716767E-2</v>
      </c>
      <c r="M21" s="28">
        <f t="shared" si="3"/>
        <v>5.7677666880472378E-2</v>
      </c>
      <c r="N21" s="22">
        <f t="shared" si="2"/>
        <v>7.5555835592525877E-2</v>
      </c>
      <c r="O21" s="22">
        <f t="shared" si="2"/>
        <v>5.2906651376543046E-2</v>
      </c>
      <c r="P21" s="22">
        <f t="shared" si="2"/>
        <v>6.2994630847808653E-2</v>
      </c>
      <c r="Q21" s="22">
        <f t="shared" si="2"/>
        <v>7.2469145260912526E-2</v>
      </c>
      <c r="R21" s="22">
        <f t="shared" si="2"/>
        <v>5.5252626071168098E-2</v>
      </c>
      <c r="S21" s="22">
        <f t="shared" si="2"/>
        <v>5.2127110844552682E-2</v>
      </c>
      <c r="T21" s="22">
        <f t="shared" si="2"/>
        <v>4.04930443461895E-2</v>
      </c>
      <c r="U21" s="22">
        <f t="shared" si="2"/>
        <v>5.2511458967754665E-2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1.9696204861462618E-2</v>
      </c>
      <c r="AB21" s="24">
        <f>H21-'1.1 Risk free BASE'!H21</f>
        <v>2.0000000000000004E-2</v>
      </c>
      <c r="AC21" s="24">
        <f>I21-'1.1 Risk free BASE'!I21</f>
        <v>2.0000000000000004E-2</v>
      </c>
      <c r="AD21" s="44">
        <f>J21-'1.1 Risk free BASE'!J21</f>
        <v>1.7298031940002012E-2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1.9999852421580977E-2</v>
      </c>
      <c r="AH21" s="24">
        <f>N21-'1.1 Risk free BASE'!N21</f>
        <v>1.9998947635995856E-2</v>
      </c>
      <c r="AI21" s="24">
        <f>O21-'1.1 Risk free BASE'!O21</f>
        <v>1.999873416957576E-2</v>
      </c>
      <c r="AJ21" s="24">
        <f>P21-'1.1 Risk free BASE'!P21</f>
        <v>2.8440009070762162E-2</v>
      </c>
      <c r="AK21" s="24">
        <f>Q21-'1.1 Risk free BASE'!Q21</f>
        <v>1.9999340767794305E-2</v>
      </c>
      <c r="AL21" s="24">
        <f>R21-'1.1 Risk free BASE'!R21</f>
        <v>1.9998017067347051E-2</v>
      </c>
      <c r="AM21" s="24">
        <f>S21-'1.1 Risk free BASE'!S21</f>
        <v>2.3304671773413776E-2</v>
      </c>
      <c r="AN21" s="24">
        <f>T21-'1.1 Risk free BASE'!T21</f>
        <v>1.9999995571564844E-2</v>
      </c>
      <c r="AO21" s="24">
        <f>U21-'1.1 Risk free BASE'!U21</f>
        <v>1.999978165006655E-2</v>
      </c>
      <c r="AP21" s="4"/>
    </row>
    <row r="22" spans="2:42">
      <c r="B22" s="13"/>
      <c r="C22" s="19">
        <v>15</v>
      </c>
      <c r="D22" s="22">
        <v>5.4054108153832367E-2</v>
      </c>
      <c r="E22" s="22">
        <v>6.5870000000000303E-2</v>
      </c>
      <c r="F22" s="22">
        <v>4.2576394256457414E-2</v>
      </c>
      <c r="G22" s="22">
        <v>4.0208302105755753E-2</v>
      </c>
      <c r="H22" s="22">
        <v>6.4787364725046301E-2</v>
      </c>
      <c r="I22" s="22">
        <v>4.2330000000002407E-2</v>
      </c>
      <c r="J22" s="43">
        <v>3.518615850007234E-2</v>
      </c>
      <c r="K22" s="43">
        <v>3.9489192392697658E-2</v>
      </c>
      <c r="L22" s="27">
        <v>4.8103507860856695E-2</v>
      </c>
      <c r="M22" s="28">
        <f t="shared" si="3"/>
        <v>5.745394314847907E-2</v>
      </c>
      <c r="N22" s="22">
        <f t="shared" si="2"/>
        <v>7.6554717189954991E-2</v>
      </c>
      <c r="O22" s="22">
        <f t="shared" si="2"/>
        <v>5.4869742220709616E-2</v>
      </c>
      <c r="P22" s="22">
        <f t="shared" si="2"/>
        <v>6.1270383552476382E-2</v>
      </c>
      <c r="Q22" s="22">
        <f t="shared" si="2"/>
        <v>7.2877897349554743E-2</v>
      </c>
      <c r="R22" s="22">
        <f t="shared" si="2"/>
        <v>5.7825964219801573E-2</v>
      </c>
      <c r="S22" s="22">
        <f t="shared" si="2"/>
        <v>5.1923138936003088E-2</v>
      </c>
      <c r="T22" s="22">
        <f t="shared" si="2"/>
        <v>3.4693039940252968E-2</v>
      </c>
      <c r="U22" s="22">
        <f t="shared" si="2"/>
        <v>5.1864684524212556E-2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2.0000000000000004E-2</v>
      </c>
      <c r="AD22" s="44">
        <f>J22-'1.1 Risk free BASE'!J22</f>
        <v>1.7525892001418297E-2</v>
      </c>
      <c r="AE22" s="44">
        <f>K22-'1.1 Risk free BASE'!K22</f>
        <v>1.9669192392695045E-2</v>
      </c>
      <c r="AF22" s="23">
        <f>L22-'1.1 Risk free BASE'!L22</f>
        <v>2.0000000000000004E-2</v>
      </c>
      <c r="AG22" s="24">
        <f>M22-'1.1 Risk free BASE'!M22</f>
        <v>1.9999886485872143E-2</v>
      </c>
      <c r="AH22" s="24">
        <f>N22-'1.1 Risk free BASE'!N22</f>
        <v>1.999890605419008E-2</v>
      </c>
      <c r="AI22" s="24">
        <f>O22-'1.1 Risk free BASE'!O22</f>
        <v>1.9998486581822128E-2</v>
      </c>
      <c r="AJ22" s="24">
        <f>P22-'1.1 Risk free BASE'!P22</f>
        <v>2.4333138690714406E-2</v>
      </c>
      <c r="AK22" s="24">
        <f>Q22-'1.1 Risk free BASE'!Q22</f>
        <v>1.9999371027320301E-2</v>
      </c>
      <c r="AL22" s="24">
        <f>R22-'1.1 Risk free BASE'!R22</f>
        <v>1.9997596394734529E-2</v>
      </c>
      <c r="AM22" s="24">
        <f>S22-'1.1 Risk free BASE'!S22</f>
        <v>2.0764250908532622E-2</v>
      </c>
      <c r="AN22" s="24">
        <f>T22-'1.1 Risk free BASE'!T22</f>
        <v>1.5049762320723303E-2</v>
      </c>
      <c r="AO22" s="24">
        <f>U22-'1.1 Risk free BASE'!U22</f>
        <v>1.999985949253813E-2</v>
      </c>
      <c r="AP22" s="4"/>
    </row>
    <row r="23" spans="2:42">
      <c r="B23" s="13"/>
      <c r="C23" s="19">
        <v>16</v>
      </c>
      <c r="D23" s="22">
        <v>5.4266566464562058E-2</v>
      </c>
      <c r="E23" s="22">
        <v>6.6580398881505007E-2</v>
      </c>
      <c r="F23" s="22">
        <v>4.3442659374530054E-2</v>
      </c>
      <c r="G23" s="22">
        <v>4.1368527012774145E-2</v>
      </c>
      <c r="H23" s="22">
        <v>6.5291886133112639E-2</v>
      </c>
      <c r="I23" s="22">
        <v>4.3463986036799337E-2</v>
      </c>
      <c r="J23" s="43">
        <v>3.6085857879786687E-2</v>
      </c>
      <c r="K23" s="43">
        <v>3.835009996397476E-2</v>
      </c>
      <c r="L23" s="27">
        <v>4.8278376833019929E-2</v>
      </c>
      <c r="M23" s="28">
        <f t="shared" si="3"/>
        <v>5.7458584810616387E-2</v>
      </c>
      <c r="N23" s="22">
        <f t="shared" si="2"/>
        <v>7.7293376632485034E-2</v>
      </c>
      <c r="O23" s="22">
        <f t="shared" si="2"/>
        <v>5.652334436420503E-2</v>
      </c>
      <c r="P23" s="22">
        <f t="shared" si="2"/>
        <v>5.8928002505475474E-2</v>
      </c>
      <c r="Q23" s="22">
        <f t="shared" si="2"/>
        <v>7.2888457282265673E-2</v>
      </c>
      <c r="R23" s="22">
        <f t="shared" si="2"/>
        <v>6.0622575085798935E-2</v>
      </c>
      <c r="S23" s="22">
        <f t="shared" si="2"/>
        <v>4.9675563669095757E-2</v>
      </c>
      <c r="T23" s="22">
        <f t="shared" si="2"/>
        <v>2.1412739011248183E-2</v>
      </c>
      <c r="U23" s="22">
        <f t="shared" si="2"/>
        <v>5.0904915227346192E-2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2.0000000000000004E-2</v>
      </c>
      <c r="AD23" s="44">
        <f>J23-'1.1 Risk free BASE'!J23</f>
        <v>1.7466476758572824E-2</v>
      </c>
      <c r="AE23" s="44">
        <f>K23-'1.1 Risk free BASE'!K23</f>
        <v>1.8599668516339207E-2</v>
      </c>
      <c r="AF23" s="23">
        <f>L23-'1.1 Risk free BASE'!L23</f>
        <v>2.0000000000000004E-2</v>
      </c>
      <c r="AG23" s="24">
        <f>M23-'1.1 Risk free BASE'!M23</f>
        <v>1.9999900418772754E-2</v>
      </c>
      <c r="AH23" s="24">
        <f>N23-'1.1 Risk free BASE'!N23</f>
        <v>1.9998906643890146E-2</v>
      </c>
      <c r="AI23" s="24">
        <f>O23-'1.1 Risk free BASE'!O23</f>
        <v>1.9998297407518795E-2</v>
      </c>
      <c r="AJ23" s="24">
        <f>P23-'1.1 Risk free BASE'!P23</f>
        <v>1.9996923528388333E-2</v>
      </c>
      <c r="AK23" s="24">
        <f>Q23-'1.1 Risk free BASE'!Q23</f>
        <v>1.9999448406907261E-2</v>
      </c>
      <c r="AL23" s="24">
        <f>R23-'1.1 Risk free BASE'!R23</f>
        <v>1.9997073932701781E-2</v>
      </c>
      <c r="AM23" s="24">
        <f>S23-'1.1 Risk free BASE'!S23</f>
        <v>1.6560512211152068E-2</v>
      </c>
      <c r="AN23" s="24">
        <f>T23-'1.1 Risk free BASE'!T23</f>
        <v>2.7052665435827183E-3</v>
      </c>
      <c r="AO23" s="24">
        <f>U23-'1.1 Risk free BASE'!U23</f>
        <v>1.9999931785198211E-2</v>
      </c>
      <c r="AP23" s="4"/>
    </row>
    <row r="24" spans="2:42">
      <c r="B24" s="13"/>
      <c r="C24" s="19">
        <v>17</v>
      </c>
      <c r="D24" s="22">
        <v>5.4456775415006251E-2</v>
      </c>
      <c r="E24" s="22">
        <v>6.7226143806393232E-2</v>
      </c>
      <c r="F24" s="22">
        <v>4.428877785601569E-2</v>
      </c>
      <c r="G24" s="22">
        <v>4.2322834205172244E-2</v>
      </c>
      <c r="H24" s="22">
        <v>6.5729515500871014E-2</v>
      </c>
      <c r="I24" s="22">
        <v>4.4599987360363733E-2</v>
      </c>
      <c r="J24" s="43">
        <v>3.6804708644662787E-2</v>
      </c>
      <c r="K24" s="43">
        <v>3.7115456726594553E-2</v>
      </c>
      <c r="L24" s="27">
        <v>4.8396312603609978E-2</v>
      </c>
      <c r="M24" s="28">
        <f t="shared" si="3"/>
        <v>5.7504789970053594E-2</v>
      </c>
      <c r="N24" s="22">
        <f t="shared" si="3"/>
        <v>7.7611393981259713E-2</v>
      </c>
      <c r="O24" s="22">
        <f t="shared" si="3"/>
        <v>5.7920363926427632E-2</v>
      </c>
      <c r="P24" s="22">
        <f t="shared" si="3"/>
        <v>5.7711231318065659E-2</v>
      </c>
      <c r="Q24" s="22">
        <f t="shared" si="3"/>
        <v>7.2756085923410874E-2</v>
      </c>
      <c r="R24" s="22">
        <f t="shared" si="3"/>
        <v>6.2945124941941932E-2</v>
      </c>
      <c r="S24" s="22">
        <f t="shared" si="3"/>
        <v>4.8374386577766604E-2</v>
      </c>
      <c r="T24" s="22">
        <f t="shared" si="3"/>
        <v>1.7559636888620167E-2</v>
      </c>
      <c r="U24" s="22">
        <f t="shared" si="3"/>
        <v>5.0285090433939583E-2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1.9832631430437342E-2</v>
      </c>
      <c r="AB24" s="24">
        <f>H24-'1.1 Risk free BASE'!H24</f>
        <v>2.0000000000000004E-2</v>
      </c>
      <c r="AC24" s="24">
        <f>I24-'1.1 Risk free BASE'!I24</f>
        <v>2.0000000000000004E-2</v>
      </c>
      <c r="AD24" s="44">
        <f>J24-'1.1 Risk free BASE'!J24</f>
        <v>1.7242971855524258E-2</v>
      </c>
      <c r="AE24" s="44">
        <f>K24-'1.1 Risk free BASE'!K24</f>
        <v>1.7441806458759368E-2</v>
      </c>
      <c r="AF24" s="23">
        <f>L24-'1.1 Risk free BASE'!L24</f>
        <v>2.0000000000000004E-2</v>
      </c>
      <c r="AG24" s="24">
        <f>M24-'1.1 Risk free BASE'!M24</f>
        <v>1.9999909585300513E-2</v>
      </c>
      <c r="AH24" s="24">
        <f>N24-'1.1 Risk free BASE'!N24</f>
        <v>1.999897769705683E-2</v>
      </c>
      <c r="AI24" s="24">
        <f>O24-'1.1 Risk free BASE'!O24</f>
        <v>1.9998161532508663E-2</v>
      </c>
      <c r="AJ24" s="24">
        <f>P24-'1.1 Risk free BASE'!P24</f>
        <v>1.7105763465691481E-2</v>
      </c>
      <c r="AK24" s="24">
        <f>Q24-'1.1 Risk free BASE'!Q24</f>
        <v>1.9999530238965724E-2</v>
      </c>
      <c r="AL24" s="24">
        <f>R24-'1.1 Risk free BASE'!R24</f>
        <v>1.9996676833181182E-2</v>
      </c>
      <c r="AM24" s="24">
        <f>S24-'1.1 Risk free BASE'!S24</f>
        <v>1.3615843837027741E-2</v>
      </c>
      <c r="AN24" s="24">
        <f>T24-'1.1 Risk free BASE'!T24</f>
        <v>-8.8630044547399756E-4</v>
      </c>
      <c r="AO24" s="24">
        <f>U24-'1.1 Risk free BASE'!U24</f>
        <v>1.999996486289124E-2</v>
      </c>
      <c r="AP24" s="4"/>
    </row>
    <row r="25" spans="2:42">
      <c r="B25" s="13"/>
      <c r="C25" s="19">
        <v>18</v>
      </c>
      <c r="D25" s="22">
        <v>5.4628219246892304E-2</v>
      </c>
      <c r="E25" s="22">
        <v>6.7790688717135547E-2</v>
      </c>
      <c r="F25" s="22">
        <v>4.5106357601318189E-2</v>
      </c>
      <c r="G25" s="22">
        <v>4.312469516081352E-2</v>
      </c>
      <c r="H25" s="22">
        <v>6.610740941009062E-2</v>
      </c>
      <c r="I25" s="22">
        <v>4.5706177086121777E-2</v>
      </c>
      <c r="J25" s="43">
        <v>3.7463137343174857E-2</v>
      </c>
      <c r="K25" s="43">
        <v>3.6008654332571277E-2</v>
      </c>
      <c r="L25" s="27">
        <v>4.8492527152545803E-2</v>
      </c>
      <c r="M25" s="28">
        <f t="shared" ref="M25:U40" si="4">IF($C25=1,D25,(1+D25)^$C25/(1+D24)^($C24)-1)</f>
        <v>5.7547032965185929E-2</v>
      </c>
      <c r="N25" s="22">
        <f t="shared" si="4"/>
        <v>7.7433772499064357E-2</v>
      </c>
      <c r="O25" s="22">
        <f t="shared" si="4"/>
        <v>5.9103556848511873E-2</v>
      </c>
      <c r="P25" s="22">
        <f t="shared" si="4"/>
        <v>5.6851101363830647E-2</v>
      </c>
      <c r="Q25" s="22">
        <f t="shared" si="4"/>
        <v>7.2552146122473182E-2</v>
      </c>
      <c r="R25" s="22">
        <f t="shared" si="4"/>
        <v>6.4691644537879789E-2</v>
      </c>
      <c r="S25" s="22">
        <f t="shared" si="4"/>
        <v>4.87206176640127E-2</v>
      </c>
      <c r="T25" s="22">
        <f t="shared" si="4"/>
        <v>1.7372708425720251E-2</v>
      </c>
      <c r="U25" s="22">
        <f t="shared" si="4"/>
        <v>5.0129526121329926E-2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1.9559401304397817E-2</v>
      </c>
      <c r="AB25" s="24">
        <f>H25-'1.1 Risk free BASE'!H25</f>
        <v>2.0000000000000004E-2</v>
      </c>
      <c r="AC25" s="24">
        <f>I25-'1.1 Risk free BASE'!I25</f>
        <v>2.0000000000000004E-2</v>
      </c>
      <c r="AD25" s="44">
        <f>J25-'1.1 Risk free BASE'!J25</f>
        <v>1.6987198912915558E-2</v>
      </c>
      <c r="AE25" s="44">
        <f>K25-'1.1 Risk free BASE'!K25</f>
        <v>1.6373300481214548E-2</v>
      </c>
      <c r="AF25" s="23">
        <f>L25-'1.1 Risk free BASE'!L25</f>
        <v>2.0000000000000004E-2</v>
      </c>
      <c r="AG25" s="24">
        <f>M25-'1.1 Risk free BASE'!M25</f>
        <v>1.9999917399147416E-2</v>
      </c>
      <c r="AH25" s="24">
        <f>N25-'1.1 Risk free BASE'!N25</f>
        <v>1.9999122401697766E-2</v>
      </c>
      <c r="AI25" s="24">
        <f>O25-'1.1 Risk free BASE'!O25</f>
        <v>1.9998071579719223E-2</v>
      </c>
      <c r="AJ25" s="24">
        <f>P25-'1.1 Risk free BASE'!P25</f>
        <v>1.483533453960395E-2</v>
      </c>
      <c r="AK25" s="24">
        <f>Q25-'1.1 Risk free BASE'!Q25</f>
        <v>1.9999606401581493E-2</v>
      </c>
      <c r="AL25" s="24">
        <f>R25-'1.1 Risk free BASE'!R25</f>
        <v>1.9996461401176946E-2</v>
      </c>
      <c r="AM25" s="24">
        <f>S25-'1.1 Risk free BASE'!S25</f>
        <v>1.2577230952206531E-2</v>
      </c>
      <c r="AN25" s="24">
        <f>T25-'1.1 Risk free BASE'!T25</f>
        <v>-1.6118263641662356E-3</v>
      </c>
      <c r="AO25" s="24">
        <f>U25-'1.1 Risk free BASE'!U25</f>
        <v>1.99999737005776E-2</v>
      </c>
      <c r="AP25" s="4"/>
    </row>
    <row r="26" spans="2:42">
      <c r="B26" s="13"/>
      <c r="C26" s="19">
        <v>19</v>
      </c>
      <c r="D26" s="22">
        <v>5.4783667463771599E-2</v>
      </c>
      <c r="E26" s="22">
        <v>6.8257740610255122E-2</v>
      </c>
      <c r="F26" s="22">
        <v>4.5890586608525727E-2</v>
      </c>
      <c r="G26" s="22">
        <v>4.3943872809118822E-2</v>
      </c>
      <c r="H26" s="22">
        <v>6.6431670298203502E-2</v>
      </c>
      <c r="I26" s="22">
        <v>4.6761176617608799E-2</v>
      </c>
      <c r="J26" s="43">
        <v>3.8157825386171851E-2</v>
      </c>
      <c r="K26" s="43">
        <v>3.5185958894681013E-2</v>
      </c>
      <c r="L26" s="27">
        <v>4.8592892744910396E-2</v>
      </c>
      <c r="M26" s="28">
        <f t="shared" si="4"/>
        <v>5.7585656676152119E-2</v>
      </c>
      <c r="N26" s="22">
        <f t="shared" si="4"/>
        <v>7.6699694775503424E-2</v>
      </c>
      <c r="O26" s="22">
        <f t="shared" si="4"/>
        <v>6.0107766513513239E-2</v>
      </c>
      <c r="P26" s="22">
        <f t="shared" si="4"/>
        <v>5.8799567480511961E-2</v>
      </c>
      <c r="Q26" s="22">
        <f t="shared" si="4"/>
        <v>7.2285260306947707E-2</v>
      </c>
      <c r="R26" s="22">
        <f t="shared" si="4"/>
        <v>6.5934221148791439E-2</v>
      </c>
      <c r="S26" s="22">
        <f t="shared" si="4"/>
        <v>5.0742055994645874E-2</v>
      </c>
      <c r="T26" s="22">
        <f t="shared" si="4"/>
        <v>2.0488654748996415E-2</v>
      </c>
      <c r="U26" s="22">
        <f t="shared" si="4"/>
        <v>5.0401117158653141E-2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1.9354107056830827E-2</v>
      </c>
      <c r="AB26" s="24">
        <f>H26-'1.1 Risk free BASE'!H26</f>
        <v>2.0000000000000004E-2</v>
      </c>
      <c r="AC26" s="24">
        <f>I26-'1.1 Risk free BASE'!I26</f>
        <v>2.0000000000000004E-2</v>
      </c>
      <c r="AD26" s="44">
        <f>J26-'1.1 Risk free BASE'!J26</f>
        <v>1.6802569485695917E-2</v>
      </c>
      <c r="AE26" s="44">
        <f>K26-'1.1 Risk free BASE'!K26</f>
        <v>1.551707337740571E-2</v>
      </c>
      <c r="AF26" s="23">
        <f>L26-'1.1 Risk free BASE'!L26</f>
        <v>2.0000000000000004E-2</v>
      </c>
      <c r="AG26" s="24">
        <f>M26-'1.1 Risk free BASE'!M26</f>
        <v>1.9999924134132874E-2</v>
      </c>
      <c r="AH26" s="24">
        <f>N26-'1.1 Risk free BASE'!N26</f>
        <v>1.9999329853940262E-2</v>
      </c>
      <c r="AI26" s="24">
        <f>O26-'1.1 Risk free BASE'!O26</f>
        <v>1.9998019782721643E-2</v>
      </c>
      <c r="AJ26" s="24">
        <f>P26-'1.1 Risk free BASE'!P26</f>
        <v>1.5592969276077007E-2</v>
      </c>
      <c r="AK26" s="24">
        <f>Q26-'1.1 Risk free BASE'!Q26</f>
        <v>1.9999676443954728E-2</v>
      </c>
      <c r="AL26" s="24">
        <f>R26-'1.1 Risk free BASE'!R26</f>
        <v>1.9996409839598384E-2</v>
      </c>
      <c r="AM26" s="24">
        <f>S26-'1.1 Risk free BASE'!S26</f>
        <v>1.3428886687427255E-2</v>
      </c>
      <c r="AN26" s="24">
        <f>T26-'1.1 Risk free BASE'!T26</f>
        <v>2.1601064486964638E-4</v>
      </c>
      <c r="AO26" s="24">
        <f>U26-'1.1 Risk free BASE'!U26</f>
        <v>1.9999968018039826E-2</v>
      </c>
      <c r="AP26" s="4"/>
    </row>
    <row r="27" spans="2:42">
      <c r="B27" s="13"/>
      <c r="C27" s="19">
        <v>20</v>
      </c>
      <c r="D27" s="22">
        <v>5.4925351831893718E-2</v>
      </c>
      <c r="E27" s="22">
        <v>6.8610000000000268E-2</v>
      </c>
      <c r="F27" s="22">
        <v>4.6639027024525145E-2</v>
      </c>
      <c r="G27" s="22">
        <v>4.488448786592536E-2</v>
      </c>
      <c r="H27" s="22">
        <v>6.6707490957214052E-2</v>
      </c>
      <c r="I27" s="22">
        <v>4.7750000000001944E-2</v>
      </c>
      <c r="J27" s="43">
        <v>3.8973935958309891E-2</v>
      </c>
      <c r="K27" s="43">
        <v>3.4766719612769892E-2</v>
      </c>
      <c r="L27" s="27">
        <v>4.8716910248462572E-2</v>
      </c>
      <c r="M27" s="28">
        <f t="shared" si="4"/>
        <v>5.762097378935227E-2</v>
      </c>
      <c r="N27" s="22">
        <f t="shared" si="4"/>
        <v>7.532504215123903E-2</v>
      </c>
      <c r="O27" s="22">
        <f t="shared" si="4"/>
        <v>6.0961594286443654E-2</v>
      </c>
      <c r="P27" s="22">
        <f t="shared" si="4"/>
        <v>6.2918075417700781E-2</v>
      </c>
      <c r="Q27" s="22">
        <f t="shared" si="4"/>
        <v>7.1961658743565859E-2</v>
      </c>
      <c r="R27" s="22">
        <f t="shared" si="4"/>
        <v>6.6716131801739742E-2</v>
      </c>
      <c r="S27" s="22">
        <f t="shared" si="4"/>
        <v>5.4602509353458784E-2</v>
      </c>
      <c r="T27" s="22">
        <f t="shared" si="4"/>
        <v>2.6833354616303762E-2</v>
      </c>
      <c r="U27" s="22">
        <f t="shared" si="4"/>
        <v>5.1076031638568553E-2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2.0000000000000004E-2</v>
      </c>
      <c r="AA27" s="24">
        <f>G27-'1.1 Risk free BASE'!G27</f>
        <v>1.9322316063586253E-2</v>
      </c>
      <c r="AB27" s="24">
        <f>H27-'1.1 Risk free BASE'!H27</f>
        <v>2.0000000000000004E-2</v>
      </c>
      <c r="AC27" s="24">
        <f>I27-'1.1 Risk free BASE'!I27</f>
        <v>2.0000000000000004E-2</v>
      </c>
      <c r="AD27" s="44">
        <f>J27-'1.1 Risk free BASE'!J27</f>
        <v>1.6777883510172842E-2</v>
      </c>
      <c r="AE27" s="44">
        <f>K27-'1.1 Risk free BASE'!K27</f>
        <v>1.4966719612767854E-2</v>
      </c>
      <c r="AF27" s="23">
        <f>L27-'1.1 Risk free BASE'!L27</f>
        <v>2.0000000000000004E-2</v>
      </c>
      <c r="AG27" s="24">
        <f>M27-'1.1 Risk free BASE'!M27</f>
        <v>1.999992999624145E-2</v>
      </c>
      <c r="AH27" s="24">
        <f>N27-'1.1 Risk free BASE'!N27</f>
        <v>1.9999577234296684E-2</v>
      </c>
      <c r="AI27" s="24">
        <f>O27-'1.1 Risk free BASE'!O27</f>
        <v>1.9997998859826449E-2</v>
      </c>
      <c r="AJ27" s="24">
        <f>P27-'1.1 Risk free BASE'!P27</f>
        <v>1.8703838902464964E-2</v>
      </c>
      <c r="AK27" s="24">
        <f>Q27-'1.1 Risk free BASE'!Q27</f>
        <v>1.9999740131171784E-2</v>
      </c>
      <c r="AL27" s="24">
        <f>R27-'1.1 Risk free BASE'!R27</f>
        <v>1.9996503151604283E-2</v>
      </c>
      <c r="AM27" s="24">
        <f>S27-'1.1 Risk free BASE'!S27</f>
        <v>1.6299160704208004E-2</v>
      </c>
      <c r="AN27" s="24">
        <f>T27-'1.1 Risk free BASE'!T27</f>
        <v>4.5389736853993501E-3</v>
      </c>
      <c r="AO27" s="24">
        <f>U27-'1.1 Risk free BASE'!U27</f>
        <v>1.999994573478503E-2</v>
      </c>
      <c r="AP27" s="4"/>
    </row>
    <row r="28" spans="2:42">
      <c r="B28" s="13"/>
      <c r="C28" s="19">
        <v>21</v>
      </c>
      <c r="D28" s="22">
        <v>5.5055092987459572E-2</v>
      </c>
      <c r="E28" s="22">
        <v>6.8837573250452908E-2</v>
      </c>
      <c r="F28" s="22">
        <v>4.7350814890054091E-2</v>
      </c>
      <c r="G28" s="22">
        <v>4.6013496396101861E-2</v>
      </c>
      <c r="H28" s="22">
        <v>6.6938909756328421E-2</v>
      </c>
      <c r="I28" s="22">
        <v>4.8663954514924321E-2</v>
      </c>
      <c r="J28" s="43">
        <v>3.9965104806676033E-2</v>
      </c>
      <c r="K28" s="43">
        <v>3.480746462353923E-2</v>
      </c>
      <c r="L28" s="27">
        <v>4.8875398405089351E-2</v>
      </c>
      <c r="M28" s="28">
        <f t="shared" si="4"/>
        <v>5.7653269545580699E-2</v>
      </c>
      <c r="N28" s="22">
        <f t="shared" si="4"/>
        <v>7.3399229531930787E-2</v>
      </c>
      <c r="O28" s="22">
        <f t="shared" si="4"/>
        <v>6.1688665157088263E-2</v>
      </c>
      <c r="P28" s="22">
        <f t="shared" si="4"/>
        <v>6.8851608795811314E-2</v>
      </c>
      <c r="Q28" s="22">
        <f t="shared" si="4"/>
        <v>7.1577843409333264E-2</v>
      </c>
      <c r="R28" s="22">
        <f t="shared" si="4"/>
        <v>6.7111394718442297E-2</v>
      </c>
      <c r="S28" s="22">
        <f t="shared" si="4"/>
        <v>5.9988254981600431E-2</v>
      </c>
      <c r="T28" s="22">
        <f t="shared" si="4"/>
        <v>3.5622701842128679E-2</v>
      </c>
      <c r="U28" s="22">
        <f t="shared" si="4"/>
        <v>5.2050196200696286E-2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2.0000000000000004E-2</v>
      </c>
      <c r="AA28" s="24">
        <f>G28-'1.1 Risk free BASE'!G28</f>
        <v>1.9530767488406209E-2</v>
      </c>
      <c r="AB28" s="24">
        <f>H28-'1.1 Risk free BASE'!H28</f>
        <v>2.0000000000000004E-2</v>
      </c>
      <c r="AC28" s="24">
        <f>I28-'1.1 Risk free BASE'!I28</f>
        <v>2.0000000000000004E-2</v>
      </c>
      <c r="AD28" s="44">
        <f>J28-'1.1 Risk free BASE'!J28</f>
        <v>1.6968358981610088E-2</v>
      </c>
      <c r="AE28" s="44">
        <f>K28-'1.1 Risk free BASE'!K28</f>
        <v>1.4767543575116004E-2</v>
      </c>
      <c r="AF28" s="23">
        <f>L28-'1.1 Risk free BASE'!L28</f>
        <v>2.0000000000000004E-2</v>
      </c>
      <c r="AG28" s="24">
        <f>M28-'1.1 Risk free BASE'!M28</f>
        <v>1.9999935142949399E-2</v>
      </c>
      <c r="AH28" s="24">
        <f>N28-'1.1 Risk free BASE'!N28</f>
        <v>1.9999805355885192E-2</v>
      </c>
      <c r="AI28" s="24">
        <f>O28-'1.1 Risk free BASE'!O28</f>
        <v>1.9998002373069257E-2</v>
      </c>
      <c r="AJ28" s="24">
        <f>P28-'1.1 Risk free BASE'!P28</f>
        <v>2.3783223635015283E-2</v>
      </c>
      <c r="AK28" s="24">
        <f>Q28-'1.1 Risk free BASE'!Q28</f>
        <v>1.9999797986294032E-2</v>
      </c>
      <c r="AL28" s="24">
        <f>R28-'1.1 Risk free BASE'!R28</f>
        <v>1.9996705417752336E-2</v>
      </c>
      <c r="AM28" s="24">
        <f>S28-'1.1 Risk free BASE'!S28</f>
        <v>2.0845276262893675E-2</v>
      </c>
      <c r="AN28" s="24">
        <f>T28-'1.1 Risk free BASE'!T28</f>
        <v>1.0772488798382662E-2</v>
      </c>
      <c r="AO28" s="24">
        <f>U28-'1.1 Risk free BASE'!U28</f>
        <v>1.9999902022068694E-2</v>
      </c>
      <c r="AP28" s="4"/>
    </row>
    <row r="29" spans="2:42">
      <c r="B29" s="13"/>
      <c r="C29" s="19">
        <v>22</v>
      </c>
      <c r="D29" s="22">
        <v>5.5174392658183566E-2</v>
      </c>
      <c r="E29" s="22">
        <v>6.8963277381388619E-2</v>
      </c>
      <c r="F29" s="22">
        <v>4.8026122538923785E-2</v>
      </c>
      <c r="G29" s="22">
        <v>4.7273010246560832E-2</v>
      </c>
      <c r="H29" s="22">
        <v>6.7127929688116636E-2</v>
      </c>
      <c r="I29" s="22">
        <v>4.9505947888034849E-2</v>
      </c>
      <c r="J29" s="43">
        <v>4.1076607168728296E-2</v>
      </c>
      <c r="K29" s="43">
        <v>3.5184847839827782E-2</v>
      </c>
      <c r="L29" s="27">
        <v>4.9060455269716682E-2</v>
      </c>
      <c r="M29" s="28">
        <f t="shared" si="4"/>
        <v>5.7682804221986128E-2</v>
      </c>
      <c r="N29" s="22">
        <f t="shared" si="4"/>
        <v>7.1606481878227157E-2</v>
      </c>
      <c r="O29" s="22">
        <f t="shared" si="4"/>
        <v>6.2308599514294016E-2</v>
      </c>
      <c r="P29" s="22">
        <f t="shared" si="4"/>
        <v>7.407596214588863E-2</v>
      </c>
      <c r="Q29" s="22">
        <f t="shared" si="4"/>
        <v>7.1105092886003751E-2</v>
      </c>
      <c r="R29" s="22">
        <f t="shared" si="4"/>
        <v>6.7344816195999302E-2</v>
      </c>
      <c r="S29" s="22">
        <f t="shared" si="4"/>
        <v>6.4694540924284061E-2</v>
      </c>
      <c r="T29" s="22">
        <f t="shared" si="4"/>
        <v>4.3141764791579718E-2</v>
      </c>
      <c r="U29" s="22">
        <f t="shared" si="4"/>
        <v>5.2954200513224414E-2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1.9920304048355542E-2</v>
      </c>
      <c r="AB29" s="24">
        <f>H29-'1.1 Risk free BASE'!H29</f>
        <v>2.0000000000000004E-2</v>
      </c>
      <c r="AC29" s="24">
        <f>I29-'1.1 Risk free BASE'!I29</f>
        <v>2.0000000000000004E-2</v>
      </c>
      <c r="AD29" s="44">
        <f>J29-'1.1 Risk free BASE'!J29</f>
        <v>1.7319494664700841E-2</v>
      </c>
      <c r="AE29" s="44">
        <f>K29-'1.1 Risk free BASE'!K29</f>
        <v>1.4824015316037276E-2</v>
      </c>
      <c r="AF29" s="23">
        <f>L29-'1.1 Risk free BASE'!L29</f>
        <v>2.0000000000000004E-2</v>
      </c>
      <c r="AG29" s="24">
        <f>M29-'1.1 Risk free BASE'!M29</f>
        <v>1.9999939696436098E-2</v>
      </c>
      <c r="AH29" s="24">
        <f>N29-'1.1 Risk free BASE'!N29</f>
        <v>1.9999934775810635E-2</v>
      </c>
      <c r="AI29" s="24">
        <f>O29-'1.1 Risk free BASE'!O29</f>
        <v>1.9998024825481853E-2</v>
      </c>
      <c r="AJ29" s="24">
        <f>P29-'1.1 Risk free BASE'!P29</f>
        <v>2.8282442468198665E-2</v>
      </c>
      <c r="AK29" s="24">
        <f>Q29-'1.1 Risk free BASE'!Q29</f>
        <v>1.9999851873746977E-2</v>
      </c>
      <c r="AL29" s="24">
        <f>R29-'1.1 Risk free BASE'!R29</f>
        <v>1.9996930654462508E-2</v>
      </c>
      <c r="AM29" s="24">
        <f>S29-'1.1 Risk free BASE'!S29</f>
        <v>2.4838526859823684E-2</v>
      </c>
      <c r="AN29" s="24">
        <f>T29-'1.1 Risk free BASE'!T29</f>
        <v>1.6018420322972737E-2</v>
      </c>
      <c r="AO29" s="24">
        <f>U29-'1.1 Risk free BASE'!U29</f>
        <v>1.999985304060492E-2</v>
      </c>
      <c r="AP29" s="4"/>
    </row>
    <row r="30" spans="2:42">
      <c r="B30" s="13"/>
      <c r="C30" s="19">
        <v>23</v>
      </c>
      <c r="D30" s="22">
        <v>5.5284501945131778E-2</v>
      </c>
      <c r="E30" s="22">
        <v>6.9011833888552129E-2</v>
      </c>
      <c r="F30" s="22">
        <v>4.8665794019256067E-2</v>
      </c>
      <c r="G30" s="22">
        <v>4.81740174874805E-2</v>
      </c>
      <c r="H30" s="22">
        <v>6.7275781009204824E-2</v>
      </c>
      <c r="I30" s="22">
        <v>5.0280833543410161E-2</v>
      </c>
      <c r="J30" s="43">
        <v>4.2247550691476565E-2</v>
      </c>
      <c r="K30" s="43">
        <v>3.5776498591249872E-2</v>
      </c>
      <c r="L30" s="27">
        <v>4.9262514437738977E-2</v>
      </c>
      <c r="M30" s="28">
        <f t="shared" si="4"/>
        <v>5.7709815376839613E-2</v>
      </c>
      <c r="N30" s="22">
        <f t="shared" si="4"/>
        <v>7.0080635247283363E-2</v>
      </c>
      <c r="O30" s="22">
        <f t="shared" si="4"/>
        <v>6.2837768400997529E-2</v>
      </c>
      <c r="P30" s="22">
        <f t="shared" si="4"/>
        <v>6.8193480848672161E-2</v>
      </c>
      <c r="Q30" s="22">
        <f t="shared" si="4"/>
        <v>7.0533697783777827E-2</v>
      </c>
      <c r="R30" s="22">
        <f t="shared" si="4"/>
        <v>6.7473816263931452E-2</v>
      </c>
      <c r="S30" s="22">
        <f t="shared" si="4"/>
        <v>6.8344150022055405E-2</v>
      </c>
      <c r="T30" s="22">
        <f t="shared" si="4"/>
        <v>4.887871102866459E-2</v>
      </c>
      <c r="U30" s="22">
        <f t="shared" si="4"/>
        <v>5.3717675814683119E-2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2.0000000000000004E-2</v>
      </c>
      <c r="AD30" s="44">
        <f>J30-'1.1 Risk free BASE'!J30</f>
        <v>1.7769733795605092E-2</v>
      </c>
      <c r="AE30" s="44">
        <f>K30-'1.1 Risk free BASE'!K30</f>
        <v>1.5042114498915682E-2</v>
      </c>
      <c r="AF30" s="23">
        <f>L30-'1.1 Risk free BASE'!L30</f>
        <v>2.0000000000000004E-2</v>
      </c>
      <c r="AG30" s="24">
        <f>M30-'1.1 Risk free BASE'!M30</f>
        <v>1.9999943752751381E-2</v>
      </c>
      <c r="AH30" s="24">
        <f>N30-'1.1 Risk free BASE'!N30</f>
        <v>1.9999989353641556E-2</v>
      </c>
      <c r="AI30" s="24">
        <f>O30-'1.1 Risk free BASE'!O30</f>
        <v>1.9998061630620345E-2</v>
      </c>
      <c r="AJ30" s="24">
        <f>P30-'1.1 Risk free BASE'!P30</f>
        <v>2.1783563715671139E-2</v>
      </c>
      <c r="AK30" s="24">
        <f>Q30-'1.1 Risk free BASE'!Q30</f>
        <v>1.9999900817462946E-2</v>
      </c>
      <c r="AL30" s="24">
        <f>R30-'1.1 Risk free BASE'!R30</f>
        <v>1.9997158507946811E-2</v>
      </c>
      <c r="AM30" s="24">
        <f>S30-'1.1 Risk free BASE'!S30</f>
        <v>2.7881839292270394E-2</v>
      </c>
      <c r="AN30" s="24">
        <f>T30-'1.1 Risk free BASE'!T30</f>
        <v>1.9891504254246239E-2</v>
      </c>
      <c r="AO30" s="24">
        <f>U30-'1.1 Risk free BASE'!U30</f>
        <v>1.9999808111557105E-2</v>
      </c>
      <c r="AP30" s="4"/>
    </row>
    <row r="31" spans="2:42">
      <c r="B31" s="13"/>
      <c r="C31" s="19">
        <v>24</v>
      </c>
      <c r="D31" s="22">
        <v>5.5386472632700454E-2</v>
      </c>
      <c r="E31" s="22">
        <v>6.9001770403253268E-2</v>
      </c>
      <c r="F31" s="22">
        <v>4.9271096211386686E-2</v>
      </c>
      <c r="G31" s="22">
        <v>4.8948948383414001E-2</v>
      </c>
      <c r="H31" s="22">
        <v>6.7383232979182348E-2</v>
      </c>
      <c r="I31" s="22">
        <v>5.0992579852757056E-2</v>
      </c>
      <c r="J31" s="43">
        <v>4.3434339135258071E-2</v>
      </c>
      <c r="K31" s="43">
        <v>3.649740995917683E-2</v>
      </c>
      <c r="L31" s="27">
        <v>4.9474555725512057E-2</v>
      </c>
      <c r="M31" s="28">
        <f t="shared" si="4"/>
        <v>5.7734519882054469E-2</v>
      </c>
      <c r="N31" s="22">
        <f t="shared" si="4"/>
        <v>6.8770336386666076E-2</v>
      </c>
      <c r="O31" s="22">
        <f t="shared" si="4"/>
        <v>6.3289887007667467E-2</v>
      </c>
      <c r="P31" s="22">
        <f t="shared" si="4"/>
        <v>6.6931345029629608E-2</v>
      </c>
      <c r="Q31" s="22">
        <f t="shared" si="4"/>
        <v>6.9857616297567482E-2</v>
      </c>
      <c r="R31" s="22">
        <f t="shared" si="4"/>
        <v>6.7496532201612336E-2</v>
      </c>
      <c r="S31" s="22">
        <f t="shared" si="4"/>
        <v>7.1106585923080612E-2</v>
      </c>
      <c r="T31" s="22">
        <f t="shared" si="4"/>
        <v>5.3217567145078748E-2</v>
      </c>
      <c r="U31" s="22">
        <f t="shared" si="4"/>
        <v>5.4363349649924064E-2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2.0000000000000004E-2</v>
      </c>
      <c r="AD31" s="44">
        <f>J31-'1.1 Risk free BASE'!J31</f>
        <v>1.8274248717604413E-2</v>
      </c>
      <c r="AE31" s="44">
        <f>K31-'1.1 Risk free BASE'!K31</f>
        <v>1.5357130852415413E-2</v>
      </c>
      <c r="AF31" s="23">
        <f>L31-'1.1 Risk free BASE'!L31</f>
        <v>2.0000000000000004E-2</v>
      </c>
      <c r="AG31" s="24">
        <f>M31-'1.1 Risk free BASE'!M31</f>
        <v>1.9999947388343431E-2</v>
      </c>
      <c r="AH31" s="24">
        <f>N31-'1.1 Risk free BASE'!N31</f>
        <v>1.9999999501558285E-2</v>
      </c>
      <c r="AI31" s="24">
        <f>O31-'1.1 Risk free BASE'!O31</f>
        <v>1.9998109025289645E-2</v>
      </c>
      <c r="AJ31" s="24">
        <f>P31-'1.1 Risk free BASE'!P31</f>
        <v>1.9996890275495893E-2</v>
      </c>
      <c r="AK31" s="24">
        <f>Q31-'1.1 Risk free BASE'!Q31</f>
        <v>1.9999942894546763E-2</v>
      </c>
      <c r="AL31" s="24">
        <f>R31-'1.1 Risk free BASE'!R31</f>
        <v>1.9997389711492453E-2</v>
      </c>
      <c r="AM31" s="24">
        <f>S31-'1.1 Risk free BASE'!S31</f>
        <v>3.0128182379201673E-2</v>
      </c>
      <c r="AN31" s="24">
        <f>T31-'1.1 Risk free BASE'!T31</f>
        <v>2.2697024985154801E-2</v>
      </c>
      <c r="AO31" s="24">
        <f>U31-'1.1 Risk free BASE'!U31</f>
        <v>1.9999769500758546E-2</v>
      </c>
      <c r="AP31" s="4"/>
    </row>
    <row r="32" spans="2:42">
      <c r="B32" s="13"/>
      <c r="C32" s="19">
        <v>25</v>
      </c>
      <c r="D32" s="22">
        <v>5.5481196267519892E-2</v>
      </c>
      <c r="E32" s="22">
        <v>6.894683694272262E-2</v>
      </c>
      <c r="F32" s="22">
        <v>4.9843548309268057E-2</v>
      </c>
      <c r="G32" s="22">
        <v>4.9679973474931124E-2</v>
      </c>
      <c r="H32" s="22">
        <v>6.7450520775350173E-2</v>
      </c>
      <c r="I32" s="22">
        <v>5.1644246715396122E-2</v>
      </c>
      <c r="J32" s="43">
        <v>4.4603986014874142E-2</v>
      </c>
      <c r="K32" s="43">
        <v>3.7286365643911967E-2</v>
      </c>
      <c r="L32" s="27">
        <v>4.9691436003716602E-2</v>
      </c>
      <c r="M32" s="28">
        <f t="shared" si="4"/>
        <v>5.7757115765603384E-2</v>
      </c>
      <c r="N32" s="22">
        <f t="shared" si="4"/>
        <v>6.7629280426435789E-2</v>
      </c>
      <c r="O32" s="22">
        <f t="shared" si="4"/>
        <v>6.367648574670004E-2</v>
      </c>
      <c r="P32" s="22">
        <f t="shared" si="4"/>
        <v>6.7378233466849125E-2</v>
      </c>
      <c r="Q32" s="22">
        <f t="shared" si="4"/>
        <v>6.9066701044612655E-2</v>
      </c>
      <c r="R32" s="22">
        <f t="shared" si="4"/>
        <v>6.7406049241068855E-2</v>
      </c>
      <c r="S32" s="22">
        <f t="shared" si="4"/>
        <v>7.3072250196972499E-2</v>
      </c>
      <c r="T32" s="22">
        <f t="shared" si="4"/>
        <v>5.6402517797910612E-2</v>
      </c>
      <c r="U32" s="22">
        <f t="shared" si="4"/>
        <v>5.4910029895252954E-2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2.0000000000000004E-2</v>
      </c>
      <c r="AD32" s="44">
        <f>J32-'1.1 Risk free BASE'!J32</f>
        <v>1.8798474312944791E-2</v>
      </c>
      <c r="AE32" s="44">
        <f>K32-'1.1 Risk free BASE'!K32</f>
        <v>1.5722398185384456E-2</v>
      </c>
      <c r="AF32" s="23">
        <f>L32-'1.1 Risk free BASE'!L32</f>
        <v>2.0000000000000004E-2</v>
      </c>
      <c r="AG32" s="24">
        <f>M32-'1.1 Risk free BASE'!M32</f>
        <v>1.9999950664741251E-2</v>
      </c>
      <c r="AH32" s="24">
        <f>N32-'1.1 Risk free BASE'!N32</f>
        <v>1.9999983866631599E-2</v>
      </c>
      <c r="AI32" s="24">
        <f>O32-'1.1 Risk free BASE'!O32</f>
        <v>1.9998163962285265E-2</v>
      </c>
      <c r="AJ32" s="24">
        <f>P32-'1.1 Risk free BASE'!P32</f>
        <v>1.9996996998665306E-2</v>
      </c>
      <c r="AK32" s="24">
        <f>Q32-'1.1 Risk free BASE'!Q32</f>
        <v>1.9999975676746384E-2</v>
      </c>
      <c r="AL32" s="24">
        <f>R32-'1.1 Risk free BASE'!R32</f>
        <v>1.9997625796589702E-2</v>
      </c>
      <c r="AM32" s="24">
        <f>S32-'1.1 Risk free BASE'!S32</f>
        <v>3.1654133739855705E-2</v>
      </c>
      <c r="AN32" s="24">
        <f>T32-'1.1 Risk free BASE'!T32</f>
        <v>2.4617123113992223E-2</v>
      </c>
      <c r="AO32" s="24">
        <f>U32-'1.1 Risk free BASE'!U32</f>
        <v>1.9999737944344398E-2</v>
      </c>
      <c r="AP32" s="4"/>
    </row>
    <row r="33" spans="2:42">
      <c r="B33" s="13"/>
      <c r="C33" s="19">
        <v>26</v>
      </c>
      <c r="D33" s="22">
        <v>5.5569434290195771E-2</v>
      </c>
      <c r="E33" s="22">
        <v>6.8857072273186701E-2</v>
      </c>
      <c r="F33" s="22">
        <v>5.0384804958054627E-2</v>
      </c>
      <c r="G33" s="22">
        <v>5.0369634385464254E-2</v>
      </c>
      <c r="H33" s="22">
        <v>6.7478495598392904E-2</v>
      </c>
      <c r="I33" s="22">
        <v>5.2237955941721412E-2</v>
      </c>
      <c r="J33" s="43">
        <v>4.5729466408500175E-2</v>
      </c>
      <c r="K33" s="43">
        <v>3.8097204673448015E-2</v>
      </c>
      <c r="L33" s="27">
        <v>4.990940434589318E-2</v>
      </c>
      <c r="M33" s="28">
        <f t="shared" si="4"/>
        <v>5.7777783882750677E-2</v>
      </c>
      <c r="N33" s="22">
        <f t="shared" si="4"/>
        <v>6.6615403732071199E-2</v>
      </c>
      <c r="O33" s="22">
        <f t="shared" si="4"/>
        <v>6.4007287567293236E-2</v>
      </c>
      <c r="P33" s="22">
        <f t="shared" si="4"/>
        <v>6.7759198492718831E-2</v>
      </c>
      <c r="Q33" s="22">
        <f t="shared" si="4"/>
        <v>6.8178104494940106E-2</v>
      </c>
      <c r="R33" s="22">
        <f t="shared" si="4"/>
        <v>6.7190113854593836E-2</v>
      </c>
      <c r="S33" s="22">
        <f t="shared" si="4"/>
        <v>7.4263995313636588E-2</v>
      </c>
      <c r="T33" s="22">
        <f t="shared" si="4"/>
        <v>5.8575468132600728E-2</v>
      </c>
      <c r="U33" s="22">
        <f t="shared" si="4"/>
        <v>5.5373347225849967E-2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2.0000000000000004E-2</v>
      </c>
      <c r="AD33" s="44">
        <f>J33-'1.1 Risk free BASE'!J33</f>
        <v>1.931361055837133E-2</v>
      </c>
      <c r="AE33" s="44">
        <f>K33-'1.1 Risk free BASE'!K33</f>
        <v>1.6102166844784715E-2</v>
      </c>
      <c r="AF33" s="23">
        <f>L33-'1.1 Risk free BASE'!L33</f>
        <v>2.0000000000000004E-2</v>
      </c>
      <c r="AG33" s="24">
        <f>M33-'1.1 Risk free BASE'!M33</f>
        <v>1.9999953631959055E-2</v>
      </c>
      <c r="AH33" s="24">
        <f>N33-'1.1 Risk free BASE'!N33</f>
        <v>1.9999953352797695E-2</v>
      </c>
      <c r="AI33" s="24">
        <f>O33-'1.1 Risk free BASE'!O33</f>
        <v>1.9998224002114151E-2</v>
      </c>
      <c r="AJ33" s="24">
        <f>P33-'1.1 Risk free BASE'!P33</f>
        <v>1.9997109073223163E-2</v>
      </c>
      <c r="AK33" s="24">
        <f>Q33-'1.1 Risk free BASE'!Q33</f>
        <v>1.9999995448543695E-2</v>
      </c>
      <c r="AL33" s="24">
        <f>R33-'1.1 Risk free BASE'!R33</f>
        <v>1.9997868798590668E-2</v>
      </c>
      <c r="AM33" s="24">
        <f>S33-'1.1 Risk free BASE'!S33</f>
        <v>3.2470948709181213E-2</v>
      </c>
      <c r="AN33" s="24">
        <f>T33-'1.1 Risk free BASE'!T33</f>
        <v>2.5744353760752237E-2</v>
      </c>
      <c r="AO33" s="24">
        <f>U33-'1.1 Risk free BASE'!U33</f>
        <v>1.999971332584094E-2</v>
      </c>
      <c r="AP33" s="4"/>
    </row>
    <row r="34" spans="2:42">
      <c r="B34" s="13"/>
      <c r="C34" s="19">
        <v>27</v>
      </c>
      <c r="D34" s="22">
        <v>5.5651841532145183E-2</v>
      </c>
      <c r="E34" s="22">
        <v>6.8739603596898555E-2</v>
      </c>
      <c r="F34" s="22">
        <v>5.0896576461317164E-2</v>
      </c>
      <c r="G34" s="22">
        <v>5.1020459282800065E-2</v>
      </c>
      <c r="H34" s="22">
        <v>6.7471901981688495E-2</v>
      </c>
      <c r="I34" s="22">
        <v>5.2774849365466489E-2</v>
      </c>
      <c r="J34" s="43">
        <v>4.6786288569422574E-2</v>
      </c>
      <c r="K34" s="43">
        <v>3.8892932218552501E-2</v>
      </c>
      <c r="L34" s="27">
        <v>5.0125747336658519E-2</v>
      </c>
      <c r="M34" s="28">
        <f t="shared" si="4"/>
        <v>5.7796689433676329E-2</v>
      </c>
      <c r="N34" s="22">
        <f t="shared" si="4"/>
        <v>6.5689945258070148E-2</v>
      </c>
      <c r="O34" s="22">
        <f t="shared" si="4"/>
        <v>6.4290512658769394E-2</v>
      </c>
      <c r="P34" s="22">
        <f t="shared" si="4"/>
        <v>6.8084184788363755E-2</v>
      </c>
      <c r="Q34" s="22">
        <f t="shared" si="4"/>
        <v>6.7300482242006465E-2</v>
      </c>
      <c r="R34" s="22">
        <f t="shared" si="4"/>
        <v>6.6830642921099859E-2</v>
      </c>
      <c r="S34" s="22">
        <f t="shared" si="4"/>
        <v>7.4641720535113532E-2</v>
      </c>
      <c r="T34" s="22">
        <f t="shared" si="4"/>
        <v>5.9797312990195639E-2</v>
      </c>
      <c r="U34" s="22">
        <f t="shared" si="4"/>
        <v>5.576633935423736E-2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2.0000000000000004E-2</v>
      </c>
      <c r="AD34" s="44">
        <f>J34-'1.1 Risk free BASE'!J34</f>
        <v>1.9793297301821999E-2</v>
      </c>
      <c r="AE34" s="44">
        <f>K34-'1.1 Risk free BASE'!K34</f>
        <v>1.6466850209474471E-2</v>
      </c>
      <c r="AF34" s="23">
        <f>L34-'1.1 Risk free BASE'!L34</f>
        <v>2.0000000000000004E-2</v>
      </c>
      <c r="AG34" s="24">
        <f>M34-'1.1 Risk free BASE'!M34</f>
        <v>1.9999956331086199E-2</v>
      </c>
      <c r="AH34" s="24">
        <f>N34-'1.1 Risk free BASE'!N34</f>
        <v>1.9999913753337095E-2</v>
      </c>
      <c r="AI34" s="24">
        <f>O34-'1.1 Risk free BASE'!O34</f>
        <v>1.9998287212579902E-2</v>
      </c>
      <c r="AJ34" s="24">
        <f>P34-'1.1 Risk free BASE'!P34</f>
        <v>1.9997223737313163E-2</v>
      </c>
      <c r="AK34" s="24">
        <f>Q34-'1.1 Risk free BASE'!Q34</f>
        <v>1.9999999727077444E-2</v>
      </c>
      <c r="AL34" s="24">
        <f>R34-'1.1 Risk free BASE'!R34</f>
        <v>1.9998120900452498E-2</v>
      </c>
      <c r="AM34" s="24">
        <f>S34-'1.1 Risk free BASE'!S34</f>
        <v>3.2528768825865084E-2</v>
      </c>
      <c r="AN34" s="24">
        <f>T34-'1.1 Risk free BASE'!T34</f>
        <v>2.6100045506942227E-2</v>
      </c>
      <c r="AO34" s="24">
        <f>U34-'1.1 Risk free BASE'!U34</f>
        <v>1.9999695085475278E-2</v>
      </c>
      <c r="AP34" s="4"/>
    </row>
    <row r="35" spans="2:42">
      <c r="B35" s="13"/>
      <c r="C35" s="19">
        <v>28</v>
      </c>
      <c r="D35" s="22">
        <v>5.5728984730127204E-2</v>
      </c>
      <c r="E35" s="22">
        <v>6.8599241708451095E-2</v>
      </c>
      <c r="F35" s="22">
        <v>5.1380574781209262E-2</v>
      </c>
      <c r="G35" s="22">
        <v>5.163491078627945E-2</v>
      </c>
      <c r="H35" s="22">
        <v>6.7435242148339056E-2</v>
      </c>
      <c r="I35" s="22">
        <v>5.3255030656187405E-2</v>
      </c>
      <c r="J35" s="43">
        <v>4.7538809541027391E-2</v>
      </c>
      <c r="K35" s="43">
        <v>3.9641555116826321E-2</v>
      </c>
      <c r="L35" s="27">
        <v>5.0338527410218145E-2</v>
      </c>
      <c r="M35" s="28">
        <f t="shared" si="4"/>
        <v>5.781398334200949E-2</v>
      </c>
      <c r="N35" s="22">
        <f t="shared" si="4"/>
        <v>6.4816430958529736E-2</v>
      </c>
      <c r="O35" s="22">
        <f t="shared" si="4"/>
        <v>6.4533126337420921E-2</v>
      </c>
      <c r="P35" s="22">
        <f t="shared" si="4"/>
        <v>6.8361578162722259E-2</v>
      </c>
      <c r="Q35" s="22">
        <f t="shared" si="4"/>
        <v>6.6445902406962576E-2</v>
      </c>
      <c r="R35" s="22">
        <f t="shared" si="4"/>
        <v>6.6303041578576805E-2</v>
      </c>
      <c r="S35" s="22">
        <f t="shared" si="4"/>
        <v>6.8062645049216774E-2</v>
      </c>
      <c r="T35" s="22">
        <f t="shared" si="4"/>
        <v>6.0059566687586052E-2</v>
      </c>
      <c r="U35" s="22">
        <f t="shared" si="4"/>
        <v>5.6099915229337549E-2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2.0000000000000004E-2</v>
      </c>
      <c r="AD35" s="44">
        <f>J35-'1.1 Risk free BASE'!J35</f>
        <v>2.0000000000000004E-2</v>
      </c>
      <c r="AE35" s="44">
        <f>K35-'1.1 Risk free BASE'!K35</f>
        <v>1.6789671896616065E-2</v>
      </c>
      <c r="AF35" s="23">
        <f>L35-'1.1 Risk free BASE'!L35</f>
        <v>2.0000000000000004E-2</v>
      </c>
      <c r="AG35" s="24">
        <f>M35-'1.1 Risk free BASE'!M35</f>
        <v>1.9999958796127482E-2</v>
      </c>
      <c r="AH35" s="24">
        <f>N35-'1.1 Risk free BASE'!N35</f>
        <v>1.9999867418590389E-2</v>
      </c>
      <c r="AI35" s="24">
        <f>O35-'1.1 Risk free BASE'!O35</f>
        <v>1.9998352079779957E-2</v>
      </c>
      <c r="AJ35" s="24">
        <f>P35-'1.1 Risk free BASE'!P35</f>
        <v>1.9997338882699722E-2</v>
      </c>
      <c r="AK35" s="24">
        <f>Q35-'1.1 Risk free BASE'!Q35</f>
        <v>1.9999990918806665E-2</v>
      </c>
      <c r="AL35" s="24">
        <f>R35-'1.1 Risk free BASE'!R35</f>
        <v>1.9998383934426878E-2</v>
      </c>
      <c r="AM35" s="24">
        <f>S35-'1.1 Risk free BASE'!S35</f>
        <v>2.5676582385827151E-2</v>
      </c>
      <c r="AN35" s="24">
        <f>T35-'1.1 Risk free BASE'!T35</f>
        <v>2.5643777513557842E-2</v>
      </c>
      <c r="AO35" s="24">
        <f>U35-'1.1 Risk free BASE'!U35</f>
        <v>1.9999682464350022E-2</v>
      </c>
      <c r="AP35" s="4"/>
    </row>
    <row r="36" spans="2:42">
      <c r="B36" s="13"/>
      <c r="C36" s="19">
        <v>29</v>
      </c>
      <c r="D36" s="22">
        <v>5.5801357255964121E-2</v>
      </c>
      <c r="E36" s="22">
        <v>6.8438918229964493E-2</v>
      </c>
      <c r="F36" s="22">
        <v>5.1838477578892692E-2</v>
      </c>
      <c r="G36" s="22">
        <v>5.2215353390436578E-2</v>
      </c>
      <c r="H36" s="22">
        <v>6.7371719024740248E-2</v>
      </c>
      <c r="I36" s="22">
        <v>5.367748843884311E-2</v>
      </c>
      <c r="J36" s="43">
        <v>4.8055178394798212E-2</v>
      </c>
      <c r="K36" s="43">
        <v>4.0312997678951135E-2</v>
      </c>
      <c r="L36" s="27">
        <v>5.0546388405674256E-2</v>
      </c>
      <c r="M36" s="28">
        <f t="shared" si="4"/>
        <v>5.782980350830691E-2</v>
      </c>
      <c r="N36" s="22">
        <f t="shared" si="4"/>
        <v>6.3959613404705795E-2</v>
      </c>
      <c r="O36" s="22">
        <f t="shared" si="4"/>
        <v>6.4741042049711872E-2</v>
      </c>
      <c r="P36" s="22">
        <f t="shared" si="4"/>
        <v>6.8598465493554084E-2</v>
      </c>
      <c r="Q36" s="22">
        <f t="shared" si="4"/>
        <v>6.5594605529539995E-2</v>
      </c>
      <c r="R36" s="22">
        <f t="shared" si="4"/>
        <v>6.5575350700602053E-2</v>
      </c>
      <c r="S36" s="22">
        <f t="shared" si="4"/>
        <v>6.2617308032564711E-2</v>
      </c>
      <c r="T36" s="22">
        <f t="shared" si="4"/>
        <v>5.9290476860249575E-2</v>
      </c>
      <c r="U36" s="22">
        <f t="shared" si="4"/>
        <v>5.6383227073044662E-2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2.0000000000000004E-2</v>
      </c>
      <c r="AD36" s="44">
        <f>J36-'1.1 Risk free BASE'!J36</f>
        <v>2.0000000000000004E-2</v>
      </c>
      <c r="AE36" s="44">
        <f>K36-'1.1 Risk free BASE'!K36</f>
        <v>1.7044167569097324E-2</v>
      </c>
      <c r="AF36" s="23">
        <f>L36-'1.1 Risk free BASE'!L36</f>
        <v>2.0000000000000004E-2</v>
      </c>
      <c r="AG36" s="24">
        <f>M36-'1.1 Risk free BASE'!M36</f>
        <v>1.9999961055511717E-2</v>
      </c>
      <c r="AH36" s="24">
        <f>N36-'1.1 Risk free BASE'!N36</f>
        <v>1.9999814244368475E-2</v>
      </c>
      <c r="AI36" s="24">
        <f>O36-'1.1 Risk free BASE'!O36</f>
        <v>1.9998417431553506E-2</v>
      </c>
      <c r="AJ36" s="24">
        <f>P36-'1.1 Risk free BASE'!P36</f>
        <v>1.9997452923936621E-2</v>
      </c>
      <c r="AK36" s="24">
        <f>Q36-'1.1 Risk free BASE'!Q36</f>
        <v>1.9999970726047422E-2</v>
      </c>
      <c r="AL36" s="24">
        <f>R36-'1.1 Risk free BASE'!R36</f>
        <v>1.9998658630603128E-2</v>
      </c>
      <c r="AM36" s="24">
        <f>S36-'1.1 Risk free BASE'!S36</f>
        <v>1.9997970448262903E-2</v>
      </c>
      <c r="AN36" s="24">
        <f>T36-'1.1 Risk free BASE'!T36</f>
        <v>2.4277875935357685E-2</v>
      </c>
      <c r="AO36" s="24">
        <f>U36-'1.1 Risk free BASE'!U36</f>
        <v>1.9999674646799637E-2</v>
      </c>
      <c r="AP36" s="4"/>
    </row>
    <row r="37" spans="2:42">
      <c r="B37" s="13"/>
      <c r="C37" s="19">
        <v>30</v>
      </c>
      <c r="D37" s="22">
        <v>5.5869390940220795E-2</v>
      </c>
      <c r="E37" s="22">
        <v>6.8260000000000196E-2</v>
      </c>
      <c r="F37" s="22">
        <v>5.2271904912969833E-2</v>
      </c>
      <c r="G37" s="22">
        <v>5.2764034309608951E-2</v>
      </c>
      <c r="H37" s="22">
        <v>6.7283435242795772E-2</v>
      </c>
      <c r="I37" s="22">
        <v>5.4040000000001628E-2</v>
      </c>
      <c r="J37" s="43">
        <v>4.8543910829217815E-2</v>
      </c>
      <c r="K37" s="43">
        <v>4.0876739458725941E-2</v>
      </c>
      <c r="L37" s="27">
        <v>5.0748410163443211E-2</v>
      </c>
      <c r="M37" s="28">
        <f t="shared" si="4"/>
        <v>5.7844275950088564E-2</v>
      </c>
      <c r="N37" s="22">
        <f t="shared" si="4"/>
        <v>6.3084384114576286E-2</v>
      </c>
      <c r="O37" s="22">
        <f t="shared" si="4"/>
        <v>6.4919288604445402E-2</v>
      </c>
      <c r="P37" s="22">
        <f t="shared" si="4"/>
        <v>6.8800847265127141E-2</v>
      </c>
      <c r="Q37" s="22">
        <f t="shared" si="4"/>
        <v>6.4726379517408894E-2</v>
      </c>
      <c r="R37" s="22">
        <f t="shared" si="4"/>
        <v>6.4607263080084465E-2</v>
      </c>
      <c r="S37" s="22">
        <f t="shared" si="4"/>
        <v>6.2816723940958941E-2</v>
      </c>
      <c r="T37" s="22">
        <f t="shared" si="4"/>
        <v>5.7358813617894855E-2</v>
      </c>
      <c r="U37" s="22">
        <f t="shared" si="4"/>
        <v>5.6623970871572782E-2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2.0000000000000004E-2</v>
      </c>
      <c r="AD37" s="44">
        <f>J37-'1.1 Risk free BASE'!J37</f>
        <v>2.0000000000000004E-2</v>
      </c>
      <c r="AE37" s="44">
        <f>K37-'1.1 Risk free BASE'!K37</f>
        <v>1.7202249432729966E-2</v>
      </c>
      <c r="AF37" s="23">
        <f>L37-'1.1 Risk free BASE'!L37</f>
        <v>2.0000000000000004E-2</v>
      </c>
      <c r="AG37" s="24">
        <f>M37-'1.1 Risk free BASE'!M37</f>
        <v>1.9999963133150445E-2</v>
      </c>
      <c r="AH37" s="24">
        <f>N37-'1.1 Risk free BASE'!N37</f>
        <v>1.9999752163483153E-2</v>
      </c>
      <c r="AI37" s="24">
        <f>O37-'1.1 Risk free BASE'!O37</f>
        <v>1.9998482372769466E-2</v>
      </c>
      <c r="AJ37" s="24">
        <f>P37-'1.1 Risk free BASE'!P37</f>
        <v>1.9997564690956038E-2</v>
      </c>
      <c r="AK37" s="24">
        <f>Q37-'1.1 Risk free BASE'!Q37</f>
        <v>1.999993943974343E-2</v>
      </c>
      <c r="AL37" s="24">
        <f>R37-'1.1 Risk free BASE'!R37</f>
        <v>1.9998943457237628E-2</v>
      </c>
      <c r="AM37" s="24">
        <f>S37-'1.1 Risk free BASE'!S37</f>
        <v>1.9998054283334232E-2</v>
      </c>
      <c r="AN37" s="24">
        <f>T37-'1.1 Risk free BASE'!T37</f>
        <v>2.1849970692493503E-2</v>
      </c>
      <c r="AO37" s="24">
        <f>U37-'1.1 Risk free BASE'!U37</f>
        <v>1.9999670839972561E-2</v>
      </c>
      <c r="AP37" s="4"/>
    </row>
    <row r="38" spans="2:42">
      <c r="B38" s="13"/>
      <c r="C38" s="19">
        <v>31</v>
      </c>
      <c r="D38" s="22">
        <v>5.5933465642327804E-2</v>
      </c>
      <c r="E38" s="22">
        <v>6.8063890837559246E-2</v>
      </c>
      <c r="F38" s="22">
        <v>5.268240482769547E-2</v>
      </c>
      <c r="G38" s="22">
        <v>5.3283073527476285E-2</v>
      </c>
      <c r="H38" s="22">
        <v>6.7172125266249147E-2</v>
      </c>
      <c r="I38" s="22">
        <v>5.4342083064700772E-2</v>
      </c>
      <c r="J38" s="43">
        <v>4.9006745623950673E-2</v>
      </c>
      <c r="K38" s="43">
        <v>4.1311667468641122E-2</v>
      </c>
      <c r="L38" s="27">
        <v>5.0943999215903299E-2</v>
      </c>
      <c r="M38" s="28">
        <f t="shared" si="4"/>
        <v>5.7857515839564E-2</v>
      </c>
      <c r="N38" s="22">
        <f t="shared" si="4"/>
        <v>6.2197326923122187E-2</v>
      </c>
      <c r="O38" s="22">
        <f t="shared" si="4"/>
        <v>6.5072148664076845E-2</v>
      </c>
      <c r="P38" s="22">
        <f t="shared" si="4"/>
        <v>6.8973812369032217E-2</v>
      </c>
      <c r="Q38" s="22">
        <f t="shared" si="4"/>
        <v>6.3838218637128019E-2</v>
      </c>
      <c r="R38" s="22">
        <f t="shared" si="4"/>
        <v>6.3444944428887595E-2</v>
      </c>
      <c r="S38" s="22">
        <f t="shared" si="4"/>
        <v>6.2987194921827028E-2</v>
      </c>
      <c r="T38" s="22">
        <f t="shared" si="4"/>
        <v>5.4444356270865413E-2</v>
      </c>
      <c r="U38" s="22">
        <f t="shared" si="4"/>
        <v>5.6828630759412579E-2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2.0000000000000004E-2</v>
      </c>
      <c r="AD38" s="44">
        <f>J38-'1.1 Risk free BASE'!J38</f>
        <v>2.0000000000000004E-2</v>
      </c>
      <c r="AE38" s="44">
        <f>K38-'1.1 Risk free BASE'!K38</f>
        <v>1.7244371457519225E-2</v>
      </c>
      <c r="AF38" s="23">
        <f>L38-'1.1 Risk free BASE'!L38</f>
        <v>2.0000000000000004E-2</v>
      </c>
      <c r="AG38" s="24">
        <f>M38-'1.1 Risk free BASE'!M38</f>
        <v>1.9999965049339208E-2</v>
      </c>
      <c r="AH38" s="24">
        <f>N38-'1.1 Risk free BASE'!N38</f>
        <v>1.9999681743793518E-2</v>
      </c>
      <c r="AI38" s="24">
        <f>O38-'1.1 Risk free BASE'!O38</f>
        <v>1.9998546231301928E-2</v>
      </c>
      <c r="AJ38" s="24">
        <f>P38-'1.1 Risk free BASE'!P38</f>
        <v>1.9997673341827671E-2</v>
      </c>
      <c r="AK38" s="24">
        <f>Q38-'1.1 Risk free BASE'!Q38</f>
        <v>1.9999897121848909E-2</v>
      </c>
      <c r="AL38" s="24">
        <f>R38-'1.1 Risk free BASE'!R38</f>
        <v>1.9999216982458323E-2</v>
      </c>
      <c r="AM38" s="24">
        <f>S38-'1.1 Risk free BASE'!S38</f>
        <v>1.9998136758601737E-2</v>
      </c>
      <c r="AN38" s="24">
        <f>T38-'1.1 Risk free BASE'!T38</f>
        <v>1.8522531445418933E-2</v>
      </c>
      <c r="AO38" s="24">
        <f>U38-'1.1 Risk free BASE'!U38</f>
        <v>1.9999670315179463E-2</v>
      </c>
      <c r="AP38" s="4"/>
    </row>
    <row r="39" spans="2:42">
      <c r="B39" s="13"/>
      <c r="C39" s="19">
        <v>32</v>
      </c>
      <c r="D39" s="22">
        <v>5.5993917056906137E-2</v>
      </c>
      <c r="E39" s="22">
        <v>6.7856077804484313E-2</v>
      </c>
      <c r="F39" s="22">
        <v>5.3071445173891382E-2</v>
      </c>
      <c r="G39" s="22">
        <v>5.3774460117333764E-2</v>
      </c>
      <c r="H39" s="22">
        <v>6.7040882353373007E-2</v>
      </c>
      <c r="I39" s="22">
        <v>5.4593561418176936E-2</v>
      </c>
      <c r="J39" s="43">
        <v>4.944533581773268E-2</v>
      </c>
      <c r="K39" s="43">
        <v>4.163846478936839E-2</v>
      </c>
      <c r="L39" s="27">
        <v>5.1132806251932492E-2</v>
      </c>
      <c r="M39" s="28">
        <f t="shared" si="4"/>
        <v>5.7869628448281807E-2</v>
      </c>
      <c r="N39" s="22">
        <f t="shared" si="4"/>
        <v>6.1433890151432857E-2</v>
      </c>
      <c r="O39" s="22">
        <f t="shared" si="4"/>
        <v>6.5203273971628395E-2</v>
      </c>
      <c r="P39" s="22">
        <f t="shared" si="4"/>
        <v>6.9121682617497404E-2</v>
      </c>
      <c r="Q39" s="22">
        <f t="shared" si="4"/>
        <v>6.2980347910303935E-2</v>
      </c>
      <c r="R39" s="22">
        <f t="shared" si="4"/>
        <v>6.2419212445102179E-2</v>
      </c>
      <c r="S39" s="22">
        <f t="shared" si="4"/>
        <v>6.3132967138924467E-2</v>
      </c>
      <c r="T39" s="22">
        <f t="shared" si="4"/>
        <v>5.1820211293347462E-2</v>
      </c>
      <c r="U39" s="22">
        <f t="shared" si="4"/>
        <v>5.7002678990051958E-2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2.0000000000000004E-2</v>
      </c>
      <c r="AD39" s="44">
        <f>J39-'1.1 Risk free BASE'!J39</f>
        <v>2.0000000000000004E-2</v>
      </c>
      <c r="AE39" s="44">
        <f>K39-'1.1 Risk free BASE'!K39</f>
        <v>1.7192148956436615E-2</v>
      </c>
      <c r="AF39" s="23">
        <f>L39-'1.1 Risk free BASE'!L39</f>
        <v>2.0000000000000004E-2</v>
      </c>
      <c r="AG39" s="24">
        <f>M39-'1.1 Risk free BASE'!M39</f>
        <v>1.9999966821384163E-2</v>
      </c>
      <c r="AH39" s="24">
        <f>N39-'1.1 Risk free BASE'!N39</f>
        <v>1.9999618788143714E-2</v>
      </c>
      <c r="AI39" s="24">
        <f>O39-'1.1 Risk free BASE'!O39</f>
        <v>1.9998608513469796E-2</v>
      </c>
      <c r="AJ39" s="24">
        <f>P39-'1.1 Risk free BASE'!P39</f>
        <v>1.999777829205307E-2</v>
      </c>
      <c r="AK39" s="24">
        <f>Q39-'1.1 Risk free BASE'!Q39</f>
        <v>1.999984747797523E-2</v>
      </c>
      <c r="AL39" s="24">
        <f>R39-'1.1 Risk free BASE'!R39</f>
        <v>1.9999421958057262E-2</v>
      </c>
      <c r="AM39" s="24">
        <f>S39-'1.1 Risk free BASE'!S39</f>
        <v>1.9998217205753344E-2</v>
      </c>
      <c r="AN39" s="24">
        <f>T39-'1.1 Risk free BASE'!T39</f>
        <v>1.555444395753991E-2</v>
      </c>
      <c r="AO39" s="24">
        <f>U39-'1.1 Risk free BASE'!U39</f>
        <v>1.999967242615841E-2</v>
      </c>
      <c r="AP39" s="4"/>
    </row>
    <row r="40" spans="2:42">
      <c r="B40" s="13"/>
      <c r="C40" s="19">
        <v>33</v>
      </c>
      <c r="D40" s="22">
        <v>5.6051043127666164E-2</v>
      </c>
      <c r="E40" s="22">
        <v>6.7641801097921603E-2</v>
      </c>
      <c r="F40" s="22">
        <v>5.3440409778072059E-2</v>
      </c>
      <c r="G40" s="22">
        <v>5.4240052781622014E-2</v>
      </c>
      <c r="H40" s="22">
        <v>6.6892247406787661E-2</v>
      </c>
      <c r="I40" s="22">
        <v>5.4804709756179446E-2</v>
      </c>
      <c r="J40" s="43">
        <v>4.9861242765046429E-2</v>
      </c>
      <c r="K40" s="43">
        <v>4.1882589087394617E-2</v>
      </c>
      <c r="L40" s="27">
        <v>5.1314663580613193E-2</v>
      </c>
      <c r="M40" s="28">
        <f t="shared" si="4"/>
        <v>5.7880710007861991E-2</v>
      </c>
      <c r="N40" s="22">
        <f t="shared" si="4"/>
        <v>6.0807601851624371E-2</v>
      </c>
      <c r="O40" s="22">
        <f t="shared" si="4"/>
        <v>6.531578161808782E-2</v>
      </c>
      <c r="P40" s="22">
        <f t="shared" si="4"/>
        <v>6.9248132767401493E-2</v>
      </c>
      <c r="Q40" s="22">
        <f t="shared" si="4"/>
        <v>6.2146845273916007E-2</v>
      </c>
      <c r="R40" s="22">
        <f t="shared" si="4"/>
        <v>6.1583824362458239E-2</v>
      </c>
      <c r="S40" s="22">
        <f t="shared" si="4"/>
        <v>6.3257652037850276E-2</v>
      </c>
      <c r="T40" s="22">
        <f t="shared" si="4"/>
        <v>4.972484909238073E-2</v>
      </c>
      <c r="U40" s="22">
        <f t="shared" si="4"/>
        <v>5.7150740449581461E-2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2.0000000000000004E-2</v>
      </c>
      <c r="AD40" s="44">
        <f>J40-'1.1 Risk free BASE'!J40</f>
        <v>2.0000000000000004E-2</v>
      </c>
      <c r="AE40" s="44">
        <f>K40-'1.1 Risk free BASE'!K40</f>
        <v>1.7071508353709186E-2</v>
      </c>
      <c r="AF40" s="23">
        <f>L40-'1.1 Risk free BASE'!L40</f>
        <v>2.0000000000000004E-2</v>
      </c>
      <c r="AG40" s="24">
        <f>M40-'1.1 Risk free BASE'!M40</f>
        <v>1.9999968464167628E-2</v>
      </c>
      <c r="AH40" s="24">
        <f>N40-'1.1 Risk free BASE'!N40</f>
        <v>1.9999568499182496E-2</v>
      </c>
      <c r="AI40" s="24">
        <f>O40-'1.1 Risk free BASE'!O40</f>
        <v>1.9998668867397207E-2</v>
      </c>
      <c r="AJ40" s="24">
        <f>P40-'1.1 Risk free BASE'!P40</f>
        <v>1.9997879157850562E-2</v>
      </c>
      <c r="AK40" s="24">
        <f>Q40-'1.1 Risk free BASE'!Q40</f>
        <v>1.9999791791209587E-2</v>
      </c>
      <c r="AL40" s="24">
        <f>R40-'1.1 Risk free BASE'!R40</f>
        <v>1.9999566689603787E-2</v>
      </c>
      <c r="AM40" s="24">
        <f>S40-'1.1 Risk free BASE'!S40</f>
        <v>1.9998295150352119E-2</v>
      </c>
      <c r="AN40" s="24">
        <f>T40-'1.1 Risk free BASE'!T40</f>
        <v>1.3172462761869452E-2</v>
      </c>
      <c r="AO40" s="24">
        <f>U40-'1.1 Risk free BASE'!U40</f>
        <v>1.9999676613791317E-2</v>
      </c>
      <c r="AP40" s="4"/>
    </row>
    <row r="41" spans="2:42">
      <c r="B41" s="13"/>
      <c r="C41" s="19">
        <v>34</v>
      </c>
      <c r="D41" s="22">
        <v>5.6105109353142155E-2</v>
      </c>
      <c r="E41" s="22">
        <v>6.7424975712209387E-2</v>
      </c>
      <c r="F41" s="22">
        <v>5.3790597617243904E-2</v>
      </c>
      <c r="G41" s="22">
        <v>5.4681583172276213E-2</v>
      </c>
      <c r="H41" s="22">
        <v>6.6727750381127424E-2</v>
      </c>
      <c r="I41" s="22">
        <v>5.4983612328069129E-2</v>
      </c>
      <c r="J41" s="43">
        <v>5.0255934062822791E-2</v>
      </c>
      <c r="K41" s="43">
        <v>4.2063689670897464E-2</v>
      </c>
      <c r="L41" s="27">
        <v>5.1489537626162582E-2</v>
      </c>
      <c r="M41" s="28">
        <f t="shared" ref="M41:U56" si="5">IF($C41=1,D41,(1+D41)^$C41/(1+D40)^($C40)-1)</f>
        <v>5.7890848494151159E-2</v>
      </c>
      <c r="N41" s="22">
        <f t="shared" si="5"/>
        <v>6.029438799986564E-2</v>
      </c>
      <c r="O41" s="22">
        <f t="shared" si="5"/>
        <v>6.5412334763072844E-2</v>
      </c>
      <c r="P41" s="22">
        <f t="shared" si="5"/>
        <v>6.9356290608812099E-2</v>
      </c>
      <c r="Q41" s="22">
        <f t="shared" si="5"/>
        <v>6.131355363831803E-2</v>
      </c>
      <c r="R41" s="22">
        <f t="shared" si="5"/>
        <v>6.0904450561697798E-2</v>
      </c>
      <c r="S41" s="22">
        <f t="shared" si="5"/>
        <v>6.3364324356250279E-2</v>
      </c>
      <c r="T41" s="22">
        <f t="shared" si="5"/>
        <v>4.8057701431910127E-2</v>
      </c>
      <c r="U41" s="22">
        <f t="shared" si="5"/>
        <v>5.7276728643446351E-2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2.0000000000000004E-2</v>
      </c>
      <c r="AD41" s="44">
        <f>J41-'1.1 Risk free BASE'!J41</f>
        <v>2.0000000000000004E-2</v>
      </c>
      <c r="AE41" s="44">
        <f>K41-'1.1 Risk free BASE'!K41</f>
        <v>1.6902231671861889E-2</v>
      </c>
      <c r="AF41" s="23">
        <f>L41-'1.1 Risk free BASE'!L41</f>
        <v>2.0000000000000004E-2</v>
      </c>
      <c r="AG41" s="24">
        <f>M41-'1.1 Risk free BASE'!M41</f>
        <v>1.9999969990564415E-2</v>
      </c>
      <c r="AH41" s="24">
        <f>N41-'1.1 Risk free BASE'!N41</f>
        <v>1.9999530456819237E-2</v>
      </c>
      <c r="AI41" s="24">
        <f>O41-'1.1 Risk free BASE'!O41</f>
        <v>1.9998727053215148E-2</v>
      </c>
      <c r="AJ41" s="24">
        <f>P41-'1.1 Risk free BASE'!P41</f>
        <v>1.9997975710658977E-2</v>
      </c>
      <c r="AK41" s="24">
        <f>Q41-'1.1 Risk free BASE'!Q41</f>
        <v>1.9999729077868178E-2</v>
      </c>
      <c r="AL41" s="24">
        <f>R41-'1.1 Risk free BASE'!R41</f>
        <v>1.9999669795931041E-2</v>
      </c>
      <c r="AM41" s="24">
        <f>S41-'1.1 Risk free BASE'!S41</f>
        <v>1.9998370270362109E-2</v>
      </c>
      <c r="AN41" s="24">
        <f>T41-'1.1 Risk free BASE'!T41</f>
        <v>1.1266344599076827E-2</v>
      </c>
      <c r="AO41" s="24">
        <f>U41-'1.1 Risk free BASE'!U41</f>
        <v>1.9999682403310404E-2</v>
      </c>
      <c r="AP41" s="4"/>
    </row>
    <row r="42" spans="2:42">
      <c r="B42" s="13"/>
      <c r="C42" s="19">
        <v>35</v>
      </c>
      <c r="D42" s="22">
        <v>5.6156353203793627E-2</v>
      </c>
      <c r="E42" s="22">
        <v>6.7208494905375268E-2</v>
      </c>
      <c r="F42" s="22">
        <v>5.4123224040059301E-2</v>
      </c>
      <c r="G42" s="22">
        <v>5.5100660982368974E-2</v>
      </c>
      <c r="H42" s="22">
        <v>6.654804210438646E-2</v>
      </c>
      <c r="I42" s="22">
        <v>5.5136634332194165E-2</v>
      </c>
      <c r="J42" s="43">
        <v>5.0630784128577119E-2</v>
      </c>
      <c r="K42" s="43">
        <v>4.2196866930613419E-2</v>
      </c>
      <c r="L42" s="27">
        <v>5.1657492781695943E-2</v>
      </c>
      <c r="M42" s="28">
        <f t="shared" si="5"/>
        <v>5.7900124342176618E-2</v>
      </c>
      <c r="N42" s="22">
        <f t="shared" si="5"/>
        <v>5.9874212011344019E-2</v>
      </c>
      <c r="O42" s="22">
        <f t="shared" si="5"/>
        <v>6.5495210536561377E-2</v>
      </c>
      <c r="P42" s="22">
        <f t="shared" si="5"/>
        <v>6.9448820725876104E-2</v>
      </c>
      <c r="Q42" s="22">
        <f t="shared" si="5"/>
        <v>6.0455940917799822E-2</v>
      </c>
      <c r="R42" s="22">
        <f t="shared" si="5"/>
        <v>6.0352609802732715E-2</v>
      </c>
      <c r="S42" s="22">
        <f t="shared" si="5"/>
        <v>6.34556041762524E-2</v>
      </c>
      <c r="T42" s="22">
        <f t="shared" si="5"/>
        <v>4.673503505989185E-2</v>
      </c>
      <c r="U42" s="22">
        <f t="shared" si="5"/>
        <v>5.7383958570626392E-2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2.0000000000000004E-2</v>
      </c>
      <c r="AD42" s="44">
        <f>J42-'1.1 Risk free BASE'!J42</f>
        <v>2.0000000000000004E-2</v>
      </c>
      <c r="AE42" s="44">
        <f>K42-'1.1 Risk free BASE'!K42</f>
        <v>1.6699311027215114E-2</v>
      </c>
      <c r="AF42" s="23">
        <f>L42-'1.1 Risk free BASE'!L42</f>
        <v>2.0000000000000004E-2</v>
      </c>
      <c r="AG42" s="24">
        <f>M42-'1.1 Risk free BASE'!M42</f>
        <v>1.9999971411747364E-2</v>
      </c>
      <c r="AH42" s="24">
        <f>N42-'1.1 Risk free BASE'!N42</f>
        <v>1.9999503442370337E-2</v>
      </c>
      <c r="AI42" s="24">
        <f>O42-'1.1 Risk free BASE'!O42</f>
        <v>1.999878291882129E-2</v>
      </c>
      <c r="AJ42" s="24">
        <f>P42-'1.1 Risk free BASE'!P42</f>
        <v>1.9998067840772515E-2</v>
      </c>
      <c r="AK42" s="24">
        <f>Q42-'1.1 Risk free BASE'!Q42</f>
        <v>1.9999657097167223E-2</v>
      </c>
      <c r="AL42" s="24">
        <f>R42-'1.1 Risk free BASE'!R42</f>
        <v>1.9999743979358886E-2</v>
      </c>
      <c r="AM42" s="24">
        <f>S42-'1.1 Risk free BASE'!S42</f>
        <v>1.9998442362717306E-2</v>
      </c>
      <c r="AN42" s="24">
        <f>T42-'1.1 Risk free BASE'!T42</f>
        <v>9.7443507252465977E-3</v>
      </c>
      <c r="AO42" s="24">
        <f>U42-'1.1 Risk free BASE'!U42</f>
        <v>1.999968939743102E-2</v>
      </c>
      <c r="AP42" s="4"/>
    </row>
    <row r="43" spans="2:42">
      <c r="B43" s="13"/>
      <c r="C43" s="19">
        <v>36</v>
      </c>
      <c r="D43" s="22">
        <v>5.620498782142079E-2</v>
      </c>
      <c r="E43" s="22">
        <v>6.6994466742539047E-2</v>
      </c>
      <c r="F43" s="22">
        <v>5.4439423347850888E-2</v>
      </c>
      <c r="G43" s="22">
        <v>5.5498780101517417E-2</v>
      </c>
      <c r="H43" s="22">
        <v>6.635298228492624E-2</v>
      </c>
      <c r="I43" s="22">
        <v>5.5268793103142574E-2</v>
      </c>
      <c r="J43" s="43">
        <v>5.0815718988541869E-2</v>
      </c>
      <c r="K43" s="43">
        <v>4.2293686466509328E-2</v>
      </c>
      <c r="L43" s="27">
        <v>5.1818663887240865E-2</v>
      </c>
      <c r="M43" s="28">
        <f t="shared" si="5"/>
        <v>5.7908611098095975E-2</v>
      </c>
      <c r="N43" s="22">
        <f t="shared" si="5"/>
        <v>5.9530461328023199E-2</v>
      </c>
      <c r="O43" s="22">
        <f t="shared" si="5"/>
        <v>6.5566357317914825E-2</v>
      </c>
      <c r="P43" s="22">
        <f t="shared" si="5"/>
        <v>6.9527994812201621E-2</v>
      </c>
      <c r="Q43" s="22">
        <f t="shared" si="5"/>
        <v>5.9548316885801755E-2</v>
      </c>
      <c r="R43" s="22">
        <f t="shared" si="5"/>
        <v>5.9904793452942418E-2</v>
      </c>
      <c r="S43" s="22">
        <f t="shared" si="5"/>
        <v>5.7308988280338147E-2</v>
      </c>
      <c r="T43" s="22">
        <f t="shared" si="5"/>
        <v>4.568804271811322E-2</v>
      </c>
      <c r="U43" s="22">
        <f t="shared" si="5"/>
        <v>5.7475240754283785E-2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2.0000000000000004E-2</v>
      </c>
      <c r="AD43" s="44">
        <f>J43-'1.1 Risk free BASE'!J43</f>
        <v>1.9828642430218979E-2</v>
      </c>
      <c r="AE43" s="44">
        <f>K43-'1.1 Risk free BASE'!K43</f>
        <v>1.6474033746599615E-2</v>
      </c>
      <c r="AF43" s="23">
        <f>L43-'1.1 Risk free BASE'!L43</f>
        <v>2.0000000000000004E-2</v>
      </c>
      <c r="AG43" s="24">
        <f>M43-'1.1 Risk free BASE'!M43</f>
        <v>1.9999972737495764E-2</v>
      </c>
      <c r="AH43" s="24">
        <f>N43-'1.1 Risk free BASE'!N43</f>
        <v>1.9999485912178372E-2</v>
      </c>
      <c r="AI43" s="24">
        <f>O43-'1.1 Risk free BASE'!O43</f>
        <v>1.9998836380355378E-2</v>
      </c>
      <c r="AJ43" s="24">
        <f>P43-'1.1 Risk free BASE'!P43</f>
        <v>1.9998155528602402E-2</v>
      </c>
      <c r="AK43" s="24">
        <f>Q43-'1.1 Risk free BASE'!Q43</f>
        <v>1.9999572290025913E-2</v>
      </c>
      <c r="AL43" s="24">
        <f>R43-'1.1 Risk free BASE'!R43</f>
        <v>1.9999797930291496E-2</v>
      </c>
      <c r="AM43" s="24">
        <f>S43-'1.1 Risk free BASE'!S43</f>
        <v>1.3773773767133735E-2</v>
      </c>
      <c r="AN43" s="24">
        <f>T43-'1.1 Risk free BASE'!T43</f>
        <v>8.5310388387935809E-3</v>
      </c>
      <c r="AO43" s="24">
        <f>U43-'1.1 Risk free BASE'!U43</f>
        <v>1.9999697267834238E-2</v>
      </c>
      <c r="AP43" s="4"/>
    </row>
    <row r="44" spans="2:42">
      <c r="B44" s="13"/>
      <c r="C44" s="19">
        <v>37</v>
      </c>
      <c r="D44" s="22">
        <v>5.6251205135050317E-2</v>
      </c>
      <c r="E44" s="22">
        <v>6.6784398009670717E-2</v>
      </c>
      <c r="F44" s="22">
        <v>5.474025224450528E-2</v>
      </c>
      <c r="G44" s="22">
        <v>5.5877325341237447E-2</v>
      </c>
      <c r="H44" s="22">
        <v>6.614169141008118E-2</v>
      </c>
      <c r="I44" s="22">
        <v>5.5384049566564938E-2</v>
      </c>
      <c r="J44" s="43">
        <v>5.0856330250209192E-2</v>
      </c>
      <c r="K44" s="43">
        <v>4.2362983611047067E-2</v>
      </c>
      <c r="L44" s="27">
        <v>5.1973235282199978E-2</v>
      </c>
      <c r="M44" s="28">
        <f t="shared" si="5"/>
        <v>5.7916376013756654E-2</v>
      </c>
      <c r="N44" s="22">
        <f t="shared" si="5"/>
        <v>5.9249404964624164E-2</v>
      </c>
      <c r="O44" s="22">
        <f t="shared" si="5"/>
        <v>6.5627443172457722E-2</v>
      </c>
      <c r="P44" s="22">
        <f t="shared" si="5"/>
        <v>6.9595750858793881E-2</v>
      </c>
      <c r="Q44" s="22">
        <f t="shared" si="5"/>
        <v>5.8563038261827183E-2</v>
      </c>
      <c r="R44" s="22">
        <f t="shared" si="5"/>
        <v>5.9541676758141593E-2</v>
      </c>
      <c r="S44" s="22">
        <f t="shared" si="5"/>
        <v>5.2319381440933954E-2</v>
      </c>
      <c r="T44" s="22">
        <f t="shared" si="5"/>
        <v>4.4860751615779071E-2</v>
      </c>
      <c r="U44" s="22">
        <f t="shared" si="5"/>
        <v>5.755295982215225E-2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2.0000000000000004E-2</v>
      </c>
      <c r="AD44" s="44">
        <f>J44-'1.1 Risk free BASE'!J44</f>
        <v>1.9530322609574435E-2</v>
      </c>
      <c r="AE44" s="44">
        <f>K44-'1.1 Risk free BASE'!K44</f>
        <v>1.6234839903826792E-2</v>
      </c>
      <c r="AF44" s="23">
        <f>L44-'1.1 Risk free BASE'!L44</f>
        <v>2.0000000000000004E-2</v>
      </c>
      <c r="AG44" s="24">
        <f>M44-'1.1 Risk free BASE'!M44</f>
        <v>1.9999973976395857E-2</v>
      </c>
      <c r="AH44" s="24">
        <f>N44-'1.1 Risk free BASE'!N44</f>
        <v>1.9999476270782024E-2</v>
      </c>
      <c r="AI44" s="24">
        <f>O44-'1.1 Risk free BASE'!O44</f>
        <v>1.9998887406393662E-2</v>
      </c>
      <c r="AJ44" s="24">
        <f>P44-'1.1 Risk free BASE'!P44</f>
        <v>1.9998238821748338E-2</v>
      </c>
      <c r="AK44" s="24">
        <f>Q44-'1.1 Risk free BASE'!Q44</f>
        <v>1.9999469531184033E-2</v>
      </c>
      <c r="AL44" s="24">
        <f>R44-'1.1 Risk free BASE'!R44</f>
        <v>1.9999837618632776E-2</v>
      </c>
      <c r="AM44" s="24">
        <f>S44-'1.1 Risk free BASE'!S44</f>
        <v>8.7173626137648785E-3</v>
      </c>
      <c r="AN44" s="24">
        <f>T44-'1.1 Risk free BASE'!T44</f>
        <v>7.5649293075708002E-3</v>
      </c>
      <c r="AO44" s="24">
        <f>U44-'1.1 Risk free BASE'!U44</f>
        <v>1.9999705746195362E-2</v>
      </c>
      <c r="AP44" s="4"/>
    </row>
    <row r="45" spans="2:42">
      <c r="B45" s="13"/>
      <c r="C45" s="19">
        <v>38</v>
      </c>
      <c r="D45" s="22">
        <v>5.6295178499363704E-2</v>
      </c>
      <c r="E45" s="22">
        <v>6.6579336890449911E-2</v>
      </c>
      <c r="F45" s="22">
        <v>5.5026693804827817E-2</v>
      </c>
      <c r="G45" s="22">
        <v>5.6237579388299416E-2</v>
      </c>
      <c r="H45" s="22">
        <v>6.5912572687400126E-2</v>
      </c>
      <c r="I45" s="22">
        <v>5.5485536628528717E-2</v>
      </c>
      <c r="J45" s="43">
        <v>5.087204344864471E-2</v>
      </c>
      <c r="K45" s="43">
        <v>4.2411494483754364E-2</v>
      </c>
      <c r="L45" s="27">
        <v>5.2121424886552456E-2</v>
      </c>
      <c r="M45" s="28">
        <f t="shared" si="5"/>
        <v>5.7923480589385568E-2</v>
      </c>
      <c r="N45" s="22">
        <f t="shared" si="5"/>
        <v>5.9019722228061733E-2</v>
      </c>
      <c r="O45" s="22">
        <f t="shared" si="5"/>
        <v>6.5679896898648726E-2</v>
      </c>
      <c r="P45" s="22">
        <f t="shared" si="5"/>
        <v>6.9653743093797571E-2</v>
      </c>
      <c r="Q45" s="22">
        <f t="shared" si="5"/>
        <v>5.7469705627848811E-2</v>
      </c>
      <c r="R45" s="22">
        <f t="shared" si="5"/>
        <v>5.9247426508745038E-2</v>
      </c>
      <c r="S45" s="22">
        <f t="shared" si="5"/>
        <v>5.1453596994200934E-2</v>
      </c>
      <c r="T45" s="22">
        <f t="shared" si="5"/>
        <v>4.4207984798034117E-2</v>
      </c>
      <c r="U45" s="22">
        <f t="shared" si="5"/>
        <v>5.7619140355937848E-2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2.0000000000000004E-2</v>
      </c>
      <c r="AD45" s="44">
        <f>J45-'1.1 Risk free BASE'!J45</f>
        <v>1.9223352867156818E-2</v>
      </c>
      <c r="AE45" s="44">
        <f>K45-'1.1 Risk free BASE'!K45</f>
        <v>1.5987992902424919E-2</v>
      </c>
      <c r="AF45" s="23">
        <f>L45-'1.1 Risk free BASE'!L45</f>
        <v>2.0000000000000004E-2</v>
      </c>
      <c r="AG45" s="24">
        <f>M45-'1.1 Risk free BASE'!M45</f>
        <v>1.9999975136022474E-2</v>
      </c>
      <c r="AH45" s="24">
        <f>N45-'1.1 Risk free BASE'!N45</f>
        <v>1.9999473017958014E-2</v>
      </c>
      <c r="AI45" s="24">
        <f>O45-'1.1 Risk free BASE'!O45</f>
        <v>1.9998936005447998E-2</v>
      </c>
      <c r="AJ45" s="24">
        <f>P45-'1.1 Risk free BASE'!P45</f>
        <v>1.9998317817045752E-2</v>
      </c>
      <c r="AK45" s="24">
        <f>Q45-'1.1 Risk free BASE'!Q45</f>
        <v>1.9999341675196014E-2</v>
      </c>
      <c r="AL45" s="24">
        <f>R45-'1.1 Risk free BASE'!R45</f>
        <v>1.9999867166755614E-2</v>
      </c>
      <c r="AM45" s="24">
        <f>S45-'1.1 Risk free BASE'!S45</f>
        <v>7.7943944099827522E-3</v>
      </c>
      <c r="AN45" s="24">
        <f>T45-'1.1 Risk free BASE'!T45</f>
        <v>6.7962693828547138E-3</v>
      </c>
      <c r="AO45" s="24">
        <f>U45-'1.1 Risk free BASE'!U45</f>
        <v>1.9999714615479114E-2</v>
      </c>
      <c r="AP45" s="4"/>
    </row>
    <row r="46" spans="2:42">
      <c r="B46" s="13"/>
      <c r="C46" s="19">
        <v>39</v>
      </c>
      <c r="D46" s="22">
        <v>5.633706494010314E-2</v>
      </c>
      <c r="E46" s="22">
        <v>6.6379983427861985E-2</v>
      </c>
      <c r="F46" s="22">
        <v>5.5299661712748568E-2</v>
      </c>
      <c r="G46" s="22">
        <v>5.6580729752323519E-2</v>
      </c>
      <c r="H46" s="22">
        <v>6.5663309198401562E-2</v>
      </c>
      <c r="I46" s="22">
        <v>5.5575737906923925E-2</v>
      </c>
      <c r="J46" s="43">
        <v>5.086962000055073E-2</v>
      </c>
      <c r="K46" s="43">
        <v>4.2444346746592032E-2</v>
      </c>
      <c r="L46" s="27">
        <v>5.2094094925815959E-2</v>
      </c>
      <c r="M46" s="28">
        <f t="shared" si="5"/>
        <v>5.7929981068638003E-2</v>
      </c>
      <c r="N46" s="22">
        <f t="shared" si="5"/>
        <v>5.883209870291628E-2</v>
      </c>
      <c r="O46" s="22">
        <f t="shared" si="5"/>
        <v>6.5724942877955828E-2</v>
      </c>
      <c r="P46" s="22">
        <f t="shared" si="5"/>
        <v>6.970338420513511E-2</v>
      </c>
      <c r="Q46" s="22">
        <f t="shared" si="5"/>
        <v>5.623436536202675E-2</v>
      </c>
      <c r="R46" s="22">
        <f t="shared" si="5"/>
        <v>5.9009104551948965E-2</v>
      </c>
      <c r="S46" s="22">
        <f t="shared" si="5"/>
        <v>5.0777533114154672E-2</v>
      </c>
      <c r="T46" s="22">
        <f t="shared" si="5"/>
        <v>4.3693500234479155E-2</v>
      </c>
      <c r="U46" s="22">
        <f t="shared" si="5"/>
        <v>5.1056082303374328E-2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2.0000000000000004E-2</v>
      </c>
      <c r="AD46" s="44">
        <f>J46-'1.1 Risk free BASE'!J46</f>
        <v>1.8913459877380356E-2</v>
      </c>
      <c r="AE46" s="44">
        <f>K46-'1.1 Risk free BASE'!K46</f>
        <v>1.5738099610190348E-2</v>
      </c>
      <c r="AF46" s="23">
        <f>L46-'1.1 Risk free BASE'!L46</f>
        <v>1.9830622786910723E-2</v>
      </c>
      <c r="AG46" s="24">
        <f>M46-'1.1 Risk free BASE'!M46</f>
        <v>1.9999976223098459E-2</v>
      </c>
      <c r="AH46" s="24">
        <f>N46-'1.1 Risk free BASE'!N46</f>
        <v>1.9999474818427787E-2</v>
      </c>
      <c r="AI46" s="24">
        <f>O46-'1.1 Risk free BASE'!O46</f>
        <v>1.9998982215812644E-2</v>
      </c>
      <c r="AJ46" s="24">
        <f>P46-'1.1 Risk free BASE'!P46</f>
        <v>1.9998392646446206E-2</v>
      </c>
      <c r="AK46" s="24">
        <f>Q46-'1.1 Risk free BASE'!Q46</f>
        <v>1.9999178854379629E-2</v>
      </c>
      <c r="AL46" s="24">
        <f>R46-'1.1 Risk free BASE'!R46</f>
        <v>1.9999889439070273E-2</v>
      </c>
      <c r="AM46" s="24">
        <f>S46-'1.1 Risk free BASE'!S46</f>
        <v>7.0693768854290795E-3</v>
      </c>
      <c r="AN46" s="24">
        <f>T46-'1.1 Risk free BASE'!T46</f>
        <v>6.1850111702825838E-3</v>
      </c>
      <c r="AO46" s="24">
        <f>U46-'1.1 Risk free BASE'!U46</f>
        <v>1.3380303802142723E-2</v>
      </c>
      <c r="AP46" s="4"/>
    </row>
    <row r="47" spans="2:42">
      <c r="B47" s="13"/>
      <c r="C47" s="19">
        <v>40</v>
      </c>
      <c r="D47" s="22">
        <v>5.6377007074125615E-2</v>
      </c>
      <c r="E47" s="22">
        <v>6.6186774877811536E-2</v>
      </c>
      <c r="F47" s="22">
        <v>5.5560004594433318E-2</v>
      </c>
      <c r="G47" s="22">
        <v>5.6907875551047468E-2</v>
      </c>
      <c r="H47" s="22">
        <v>6.5390841017824761E-2</v>
      </c>
      <c r="I47" s="22">
        <v>5.5656627493281693E-2</v>
      </c>
      <c r="J47" s="43">
        <v>5.08541305558603E-2</v>
      </c>
      <c r="K47" s="43">
        <v>4.2465438786483789E-2</v>
      </c>
      <c r="L47" s="27">
        <v>5.1878358250605272E-2</v>
      </c>
      <c r="M47" s="28">
        <f t="shared" si="5"/>
        <v>5.7935928890706201E-2</v>
      </c>
      <c r="N47" s="22">
        <f t="shared" si="5"/>
        <v>5.8678883435047791E-2</v>
      </c>
      <c r="O47" s="22">
        <f t="shared" si="5"/>
        <v>6.5763630711120458E-2</v>
      </c>
      <c r="P47" s="22">
        <f t="shared" si="5"/>
        <v>6.974588110259905E-2</v>
      </c>
      <c r="Q47" s="22">
        <f t="shared" si="5"/>
        <v>5.4818744726094382E-2</v>
      </c>
      <c r="R47" s="22">
        <f t="shared" si="5"/>
        <v>5.8816160990310395E-2</v>
      </c>
      <c r="S47" s="22">
        <f t="shared" si="5"/>
        <v>5.0250220260640521E-2</v>
      </c>
      <c r="T47" s="22">
        <f t="shared" si="5"/>
        <v>4.3288361300838574E-2</v>
      </c>
      <c r="U47" s="22">
        <f t="shared" si="5"/>
        <v>4.349904393686832E-2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2.0000000000000004E-2</v>
      </c>
      <c r="AD47" s="44">
        <f>J47-'1.1 Risk free BASE'!J47</f>
        <v>1.8604753222116743E-2</v>
      </c>
      <c r="AE47" s="44">
        <f>K47-'1.1 Risk free BASE'!K47</f>
        <v>1.5488511264004856E-2</v>
      </c>
      <c r="AF47" s="23">
        <f>L47-'1.1 Risk free BASE'!L47</f>
        <v>1.9478729351950275E-2</v>
      </c>
      <c r="AG47" s="24">
        <f>M47-'1.1 Risk free BASE'!M47</f>
        <v>1.999997724359992E-2</v>
      </c>
      <c r="AH47" s="24">
        <f>N47-'1.1 Risk free BASE'!N47</f>
        <v>1.9999480525919822E-2</v>
      </c>
      <c r="AI47" s="24">
        <f>O47-'1.1 Risk free BASE'!O47</f>
        <v>1.9999026097652806E-2</v>
      </c>
      <c r="AJ47" s="24">
        <f>P47-'1.1 Risk free BASE'!P47</f>
        <v>1.999846346593781E-2</v>
      </c>
      <c r="AK47" s="24">
        <f>Q47-'1.1 Risk free BASE'!Q47</f>
        <v>1.9998967463851436E-2</v>
      </c>
      <c r="AL47" s="24">
        <f>R47-'1.1 Risk free BASE'!R47</f>
        <v>1.9999906440068216E-2</v>
      </c>
      <c r="AM47" s="24">
        <f>S47-'1.1 Risk free BASE'!S47</f>
        <v>6.5001523409029538E-3</v>
      </c>
      <c r="AN47" s="24">
        <f>T47-'1.1 Risk free BASE'!T47</f>
        <v>5.6990499804909778E-3</v>
      </c>
      <c r="AO47" s="24">
        <f>U47-'1.1 Risk free BASE'!U47</f>
        <v>5.7752697711939138E-3</v>
      </c>
      <c r="AP47" s="4"/>
    </row>
    <row r="48" spans="2:42">
      <c r="B48" s="13"/>
      <c r="C48" s="19">
        <v>41</v>
      </c>
      <c r="D48" s="22">
        <v>5.641513475866565E-2</v>
      </c>
      <c r="E48" s="22">
        <v>6.5999951531322307E-2</v>
      </c>
      <c r="F48" s="22">
        <v>5.5808510324906177E-2</v>
      </c>
      <c r="G48" s="22">
        <v>5.7220034031725028E-2</v>
      </c>
      <c r="H48" s="22">
        <v>6.5094408965596692E-2</v>
      </c>
      <c r="I48" s="22">
        <v>5.5729779207039684E-2</v>
      </c>
      <c r="J48" s="43">
        <v>5.0829366843209378E-2</v>
      </c>
      <c r="K48" s="43">
        <v>4.2477731272550834E-2</v>
      </c>
      <c r="L48" s="27">
        <v>5.166403160998434E-2</v>
      </c>
      <c r="M48" s="28">
        <f t="shared" si="5"/>
        <v>5.7941371102911088E-2</v>
      </c>
      <c r="N48" s="22">
        <f t="shared" si="5"/>
        <v>5.8553800354759655E-2</v>
      </c>
      <c r="O48" s="22">
        <f t="shared" si="5"/>
        <v>6.5796860456164064E-2</v>
      </c>
      <c r="P48" s="22">
        <f t="shared" si="5"/>
        <v>6.9782265254302533E-2</v>
      </c>
      <c r="Q48" s="22">
        <f t="shared" si="5"/>
        <v>5.3304515353675752E-2</v>
      </c>
      <c r="R48" s="22">
        <f t="shared" si="5"/>
        <v>5.8660008122922935E-2</v>
      </c>
      <c r="S48" s="22">
        <f t="shared" si="5"/>
        <v>4.983929671373466E-2</v>
      </c>
      <c r="T48" s="22">
        <f t="shared" si="5"/>
        <v>4.2969549592332346E-2</v>
      </c>
      <c r="U48" s="22">
        <f t="shared" si="5"/>
        <v>4.3126681011690815E-2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2.0000000000000004E-2</v>
      </c>
      <c r="AD48" s="44">
        <f>J48-'1.1 Risk free BASE'!J48</f>
        <v>1.8300132432060412E-2</v>
      </c>
      <c r="AE48" s="44">
        <f>K48-'1.1 Risk free BASE'!K48</f>
        <v>1.5241630963521269E-2</v>
      </c>
      <c r="AF48" s="23">
        <f>L48-'1.1 Risk free BASE'!L48</f>
        <v>1.9133878980723162E-2</v>
      </c>
      <c r="AG48" s="24">
        <f>M48-'1.1 Risk free BASE'!M48</f>
        <v>1.9999978202860147E-2</v>
      </c>
      <c r="AH48" s="24">
        <f>N48-'1.1 Risk free BASE'!N48</f>
        <v>1.9999489181557362E-2</v>
      </c>
      <c r="AI48" s="24">
        <f>O48-'1.1 Risk free BASE'!O48</f>
        <v>1.9999067726630182E-2</v>
      </c>
      <c r="AJ48" s="24">
        <f>P48-'1.1 Risk free BASE'!P48</f>
        <v>1.9998530447066898E-2</v>
      </c>
      <c r="AK48" s="24">
        <f>Q48-'1.1 Risk free BASE'!Q48</f>
        <v>1.9998715494947916E-2</v>
      </c>
      <c r="AL48" s="24">
        <f>R48-'1.1 Risk free BASE'!R48</f>
        <v>1.9999919583631565E-2</v>
      </c>
      <c r="AM48" s="24">
        <f>S48-'1.1 Risk free BASE'!S48</f>
        <v>6.0533434008727127E-3</v>
      </c>
      <c r="AN48" s="24">
        <f>T48-'1.1 Risk free BASE'!T48</f>
        <v>5.3127284584921775E-3</v>
      </c>
      <c r="AO48" s="24">
        <f>U48-'1.1 Risk free BASE'!U48</f>
        <v>5.3620254220039243E-3</v>
      </c>
      <c r="AP48" s="4"/>
    </row>
    <row r="49" spans="2:42">
      <c r="B49" s="13"/>
      <c r="C49" s="19">
        <v>42</v>
      </c>
      <c r="D49" s="22">
        <v>5.6451566514066784E-2</v>
      </c>
      <c r="E49" s="22">
        <v>6.5819607367148189E-2</v>
      </c>
      <c r="F49" s="22">
        <v>5.6045910225687376E-2</v>
      </c>
      <c r="G49" s="22">
        <v>5.751814676626997E-2</v>
      </c>
      <c r="H49" s="22">
        <v>6.4783931792621305E-2</v>
      </c>
      <c r="I49" s="22">
        <v>5.5796452006828354E-2</v>
      </c>
      <c r="J49" s="43">
        <v>5.0798155676966772E-2</v>
      </c>
      <c r="K49" s="43">
        <v>4.2483470532970191E-2</v>
      </c>
      <c r="L49" s="27">
        <v>5.1452965651901161E-2</v>
      </c>
      <c r="M49" s="28">
        <f t="shared" si="5"/>
        <v>5.7946350737641428E-2</v>
      </c>
      <c r="N49" s="22">
        <f t="shared" si="5"/>
        <v>5.8451706877413079E-2</v>
      </c>
      <c r="O49" s="22">
        <f t="shared" si="5"/>
        <v>6.5825404147208832E-2</v>
      </c>
      <c r="P49" s="22">
        <f t="shared" si="5"/>
        <v>6.9813418455152876E-2</v>
      </c>
      <c r="Q49" s="22">
        <f t="shared" si="5"/>
        <v>5.2131990257505034E-2</v>
      </c>
      <c r="R49" s="22">
        <f t="shared" si="5"/>
        <v>5.8533665184570038E-2</v>
      </c>
      <c r="S49" s="22">
        <f t="shared" si="5"/>
        <v>4.9519295706832223E-2</v>
      </c>
      <c r="T49" s="22">
        <f t="shared" si="5"/>
        <v>4.2718807417132076E-2</v>
      </c>
      <c r="U49" s="22">
        <f t="shared" si="5"/>
        <v>4.2835636209616501E-2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2.0000000000000004E-2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2.0000000000000004E-2</v>
      </c>
      <c r="AD49" s="44">
        <f>J49-'1.1 Risk free BASE'!J49</f>
        <v>1.8001596281787657E-2</v>
      </c>
      <c r="AE49" s="44">
        <f>K49-'1.1 Risk free BASE'!K49</f>
        <v>1.4999148609551538E-2</v>
      </c>
      <c r="AF49" s="23">
        <f>L49-'1.1 Risk free BASE'!L49</f>
        <v>1.8797664313747742E-2</v>
      </c>
      <c r="AG49" s="24">
        <f>M49-'1.1 Risk free BASE'!M49</f>
        <v>1.9999979105679744E-2</v>
      </c>
      <c r="AH49" s="24">
        <f>N49-'1.1 Risk free BASE'!N49</f>
        <v>1.9999499998965886E-2</v>
      </c>
      <c r="AI49" s="24">
        <f>O49-'1.1 Risk free BASE'!O49</f>
        <v>1.9999107188995113E-2</v>
      </c>
      <c r="AJ49" s="24">
        <f>P49-'1.1 Risk free BASE'!P49</f>
        <v>1.9998593770324424E-2</v>
      </c>
      <c r="AK49" s="24">
        <f>Q49-'1.1 Risk free BASE'!Q49</f>
        <v>1.9998520408173404E-2</v>
      </c>
      <c r="AL49" s="24">
        <f>R49-'1.1 Risk free BASE'!R49</f>
        <v>1.9999929875493372E-2</v>
      </c>
      <c r="AM49" s="24">
        <f>S49-'1.1 Risk free BASE'!S49</f>
        <v>5.7026148429024648E-3</v>
      </c>
      <c r="AN49" s="24">
        <f>T49-'1.1 Risk free BASE'!T49</f>
        <v>5.0055894516067845E-3</v>
      </c>
      <c r="AO49" s="24">
        <f>U49-'1.1 Risk free BASE'!U49</f>
        <v>5.0361563753720251E-3</v>
      </c>
      <c r="AP49" s="4"/>
    </row>
    <row r="50" spans="2:42">
      <c r="B50" s="13"/>
      <c r="C50" s="19">
        <v>43</v>
      </c>
      <c r="D50" s="22">
        <v>5.6486410756084723E-2</v>
      </c>
      <c r="E50" s="22">
        <v>6.5645728938198186E-2</v>
      </c>
      <c r="F50" s="22">
        <v>5.60563286853617E-2</v>
      </c>
      <c r="G50" s="22">
        <v>5.7803085485470515E-2</v>
      </c>
      <c r="H50" s="22">
        <v>6.4469555922326047E-2</v>
      </c>
      <c r="I50" s="22">
        <v>5.5857656787316343E-2</v>
      </c>
      <c r="J50" s="43">
        <v>5.0762597368006368E-2</v>
      </c>
      <c r="K50" s="43">
        <v>4.2484359247041192E-2</v>
      </c>
      <c r="L50" s="27">
        <v>5.1246425198539169E-2</v>
      </c>
      <c r="M50" s="28">
        <f t="shared" si="5"/>
        <v>5.7950907156601783E-2</v>
      </c>
      <c r="N50" s="22">
        <f t="shared" si="5"/>
        <v>5.8368392969170957E-2</v>
      </c>
      <c r="O50" s="22">
        <f t="shared" si="5"/>
        <v>5.6493996817874148E-2</v>
      </c>
      <c r="P50" s="22">
        <f t="shared" si="5"/>
        <v>6.9840094740281078E-2</v>
      </c>
      <c r="Q50" s="22">
        <f t="shared" si="5"/>
        <v>5.1349247728919245E-2</v>
      </c>
      <c r="R50" s="22">
        <f t="shared" si="5"/>
        <v>5.8431464002357991E-2</v>
      </c>
      <c r="S50" s="22">
        <f t="shared" si="5"/>
        <v>4.9270234441669114E-2</v>
      </c>
      <c r="T50" s="22">
        <f t="shared" si="5"/>
        <v>4.2521685922166208E-2</v>
      </c>
      <c r="U50" s="22">
        <f t="shared" si="5"/>
        <v>4.2608264006171792E-2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1.9783445586175175E-2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2.0000000000000004E-2</v>
      </c>
      <c r="AD50" s="44">
        <f>J50-'1.1 Risk free BASE'!J50</f>
        <v>1.7710476651814577E-2</v>
      </c>
      <c r="AE50" s="44">
        <f>K50-'1.1 Risk free BASE'!K50</f>
        <v>1.4762219850608993E-2</v>
      </c>
      <c r="AF50" s="23">
        <f>L50-'1.1 Risk free BASE'!L50</f>
        <v>1.8471095329315235E-2</v>
      </c>
      <c r="AG50" s="24">
        <f>M50-'1.1 Risk free BASE'!M50</f>
        <v>1.9999979956363489E-2</v>
      </c>
      <c r="AH50" s="24">
        <f>N50-'1.1 Risk free BASE'!N50</f>
        <v>1.9999512343525927E-2</v>
      </c>
      <c r="AI50" s="24">
        <f>O50-'1.1 Risk free BASE'!O50</f>
        <v>1.064321723412065E-2</v>
      </c>
      <c r="AJ50" s="24">
        <f>P50-'1.1 Risk free BASE'!P50</f>
        <v>1.9998653620137308E-2</v>
      </c>
      <c r="AK50" s="24">
        <f>Q50-'1.1 Risk free BASE'!Q50</f>
        <v>1.9998408556468172E-2</v>
      </c>
      <c r="AL50" s="24">
        <f>R50-'1.1 Risk free BASE'!R50</f>
        <v>1.9999938037540632E-2</v>
      </c>
      <c r="AM50" s="24">
        <f>S50-'1.1 Risk free BASE'!S50</f>
        <v>5.4272410893096978E-3</v>
      </c>
      <c r="AN50" s="24">
        <f>T50-'1.1 Risk free BASE'!T50</f>
        <v>4.7613500674190679E-3</v>
      </c>
      <c r="AO50" s="24">
        <f>U50-'1.1 Risk free BASE'!U50</f>
        <v>4.7791178038480986E-3</v>
      </c>
      <c r="AP50" s="4"/>
    </row>
    <row r="51" spans="2:42">
      <c r="B51" s="13"/>
      <c r="C51" s="19">
        <v>44</v>
      </c>
      <c r="D51" s="22">
        <v>5.6519766867364027E-2</v>
      </c>
      <c r="E51" s="22">
        <v>6.5478225142453481E-2</v>
      </c>
      <c r="F51" s="22">
        <v>5.5948226797695844E-2</v>
      </c>
      <c r="G51" s="22">
        <v>5.8042713413156477E-2</v>
      </c>
      <c r="H51" s="22">
        <v>6.4158989916901707E-2</v>
      </c>
      <c r="I51" s="22">
        <v>5.5914208651957051E-2</v>
      </c>
      <c r="J51" s="43">
        <v>5.0724246174793652E-2</v>
      </c>
      <c r="K51" s="43">
        <v>4.2481686634082028E-2</v>
      </c>
      <c r="L51" s="27">
        <v>5.1045242320128859E-2</v>
      </c>
      <c r="M51" s="28">
        <f t="shared" si="5"/>
        <v>5.7955076365173941E-2</v>
      </c>
      <c r="N51" s="22">
        <f t="shared" si="5"/>
        <v>5.8300414556679003E-2</v>
      </c>
      <c r="O51" s="22">
        <f t="shared" si="5"/>
        <v>5.1310298808117105E-2</v>
      </c>
      <c r="P51" s="22">
        <f t="shared" si="5"/>
        <v>6.8398229995561444E-2</v>
      </c>
      <c r="Q51" s="22">
        <f t="shared" si="5"/>
        <v>5.0890019365662731E-2</v>
      </c>
      <c r="R51" s="22">
        <f t="shared" si="5"/>
        <v>5.8348806344071358E-2</v>
      </c>
      <c r="S51" s="22">
        <f t="shared" si="5"/>
        <v>4.9076468361945569E-2</v>
      </c>
      <c r="T51" s="22">
        <f t="shared" si="5"/>
        <v>4.236677075837858E-2</v>
      </c>
      <c r="U51" s="22">
        <f t="shared" si="5"/>
        <v>4.2430703561287864E-2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1.9458167731667642E-2</v>
      </c>
      <c r="AA51" s="24">
        <f>G51-'1.1 Risk free BASE'!G51</f>
        <v>1.9967055876100259E-2</v>
      </c>
      <c r="AB51" s="24">
        <f>H51-'1.1 Risk free BASE'!H51</f>
        <v>2.0000000000000004E-2</v>
      </c>
      <c r="AC51" s="24">
        <f>I51-'1.1 Risk free BASE'!I51</f>
        <v>2.0000000000000004E-2</v>
      </c>
      <c r="AD51" s="44">
        <f>J51-'1.1 Risk free BASE'!J51</f>
        <v>1.7427614639522471E-2</v>
      </c>
      <c r="AE51" s="44">
        <f>K51-'1.1 Risk free BASE'!K51</f>
        <v>1.4531602029874913E-2</v>
      </c>
      <c r="AF51" s="23">
        <f>L51-'1.1 Risk free BASE'!L51</f>
        <v>1.8154755084336616E-2</v>
      </c>
      <c r="AG51" s="24">
        <f>M51-'1.1 Risk free BASE'!M51</f>
        <v>1.9999980758803826E-2</v>
      </c>
      <c r="AH51" s="24">
        <f>N51-'1.1 Risk free BASE'!N51</f>
        <v>1.9999525710237442E-2</v>
      </c>
      <c r="AI51" s="24">
        <f>O51-'1.1 Risk free BASE'!O51</f>
        <v>5.4384898871002729E-3</v>
      </c>
      <c r="AJ51" s="24">
        <f>P51-'1.1 Risk free BASE'!P51</f>
        <v>1.8534001137954892E-2</v>
      </c>
      <c r="AK51" s="24">
        <f>Q51-'1.1 Risk free BASE'!Q51</f>
        <v>1.9998372130500597E-2</v>
      </c>
      <c r="AL51" s="24">
        <f>R51-'1.1 Risk free BASE'!R51</f>
        <v>1.9999944592672181E-2</v>
      </c>
      <c r="AM51" s="24">
        <f>S51-'1.1 Risk free BASE'!S51</f>
        <v>5.2109421548254264E-3</v>
      </c>
      <c r="AN51" s="24">
        <f>T51-'1.1 Risk free BASE'!T51</f>
        <v>4.5670660162346888E-3</v>
      </c>
      <c r="AO51" s="24">
        <f>U51-'1.1 Risk free BASE'!U51</f>
        <v>4.5762835878431218E-3</v>
      </c>
      <c r="AP51" s="4"/>
    </row>
    <row r="52" spans="2:42">
      <c r="B52" s="13"/>
      <c r="C52" s="19">
        <v>45</v>
      </c>
      <c r="D52" s="22">
        <v>5.655172613249658E-2</v>
      </c>
      <c r="E52" s="22">
        <v>6.53169499398467E-2</v>
      </c>
      <c r="F52" s="22">
        <v>5.5841373474965206E-2</v>
      </c>
      <c r="G52" s="22">
        <v>5.7987753210238857E-2</v>
      </c>
      <c r="H52" s="22">
        <v>6.3858082138810821E-2</v>
      </c>
      <c r="I52" s="22">
        <v>5.5711003718136309E-2</v>
      </c>
      <c r="J52" s="43">
        <v>5.0684246569792313E-2</v>
      </c>
      <c r="K52" s="43">
        <v>4.2476427620685042E-2</v>
      </c>
      <c r="L52" s="27">
        <v>5.0849931359152833E-2</v>
      </c>
      <c r="M52" s="28">
        <f t="shared" si="5"/>
        <v>5.7958891299811022E-2</v>
      </c>
      <c r="N52" s="22">
        <f t="shared" si="5"/>
        <v>5.824495584705125E-2</v>
      </c>
      <c r="O52" s="22">
        <f t="shared" si="5"/>
        <v>5.1150516320602746E-2</v>
      </c>
      <c r="P52" s="22">
        <f t="shared" si="5"/>
        <v>5.5572328546265259E-2</v>
      </c>
      <c r="Q52" s="22">
        <f t="shared" si="5"/>
        <v>5.0702035076431784E-2</v>
      </c>
      <c r="R52" s="22">
        <f t="shared" si="5"/>
        <v>4.6808594681193583E-2</v>
      </c>
      <c r="S52" s="22">
        <f t="shared" si="5"/>
        <v>4.8925770629319576E-2</v>
      </c>
      <c r="T52" s="22">
        <f t="shared" si="5"/>
        <v>4.2245057294190147E-2</v>
      </c>
      <c r="U52" s="22">
        <f t="shared" si="5"/>
        <v>4.2292084371821526E-2</v>
      </c>
      <c r="W52" s="19">
        <v>45</v>
      </c>
      <c r="X52" s="24">
        <f>D52-'1.1 Risk free BASE'!D52</f>
        <v>2.0000000000000004E-2</v>
      </c>
      <c r="Y52" s="24">
        <f>E52-'1.1 Risk free BASE'!E52</f>
        <v>2.0000000000000004E-2</v>
      </c>
      <c r="Z52" s="24">
        <f>F52-'1.1 Risk free BASE'!F52</f>
        <v>1.9143350288771899E-2</v>
      </c>
      <c r="AA52" s="24">
        <f>G52-'1.1 Risk free BASE'!G52</f>
        <v>1.9651142244354158E-2</v>
      </c>
      <c r="AB52" s="24">
        <f>H52-'1.1 Risk free BASE'!H52</f>
        <v>2.0000000000000004E-2</v>
      </c>
      <c r="AC52" s="24">
        <f>I52-'1.1 Risk free BASE'!I52</f>
        <v>1.9744235862953374E-2</v>
      </c>
      <c r="AD52" s="44">
        <f>J52-'1.1 Risk free BASE'!J52</f>
        <v>1.7153492720619612E-2</v>
      </c>
      <c r="AE52" s="44">
        <f>K52-'1.1 Risk free BASE'!K52</f>
        <v>1.4307757230983098E-2</v>
      </c>
      <c r="AF52" s="23">
        <f>L52-'1.1 Risk free BASE'!L52</f>
        <v>1.7848916606736154E-2</v>
      </c>
      <c r="AG52" s="24">
        <f>M52-'1.1 Risk free BASE'!M52</f>
        <v>1.9999981516515497E-2</v>
      </c>
      <c r="AH52" s="24">
        <f>N52-'1.1 Risk free BASE'!N52</f>
        <v>1.9999539702355795E-2</v>
      </c>
      <c r="AI52" s="24">
        <f>O52-'1.1 Risk free BASE'!O52</f>
        <v>5.260643587154501E-3</v>
      </c>
      <c r="AJ52" s="24">
        <f>P52-'1.1 Risk free BASE'!P52</f>
        <v>5.6885891158442448E-3</v>
      </c>
      <c r="AK52" s="24">
        <f>Q52-'1.1 Risk free BASE'!Q52</f>
        <v>1.9998399682249923E-2</v>
      </c>
      <c r="AL52" s="24">
        <f>R52-'1.1 Risk free BASE'!R52</f>
        <v>8.526579932600642E-3</v>
      </c>
      <c r="AM52" s="24">
        <f>S52-'1.1 Risk free BASE'!S52</f>
        <v>5.0409475057517916E-3</v>
      </c>
      <c r="AN52" s="24">
        <f>T52-'1.1 Risk free BASE'!T52</f>
        <v>4.4124559760403415E-3</v>
      </c>
      <c r="AO52" s="24">
        <f>U52-'1.1 Risk free BASE'!U52</f>
        <v>4.4161318564319707E-3</v>
      </c>
      <c r="AP52" s="4"/>
    </row>
    <row r="53" spans="2:42">
      <c r="B53" s="13"/>
      <c r="C53" s="19">
        <v>46</v>
      </c>
      <c r="D53" s="22">
        <v>5.6582372556869917E-2</v>
      </c>
      <c r="E53" s="22">
        <v>6.5161719616627853E-2</v>
      </c>
      <c r="F53" s="22">
        <v>5.5736470902931767E-2</v>
      </c>
      <c r="G53" s="22">
        <v>5.7932357389971711E-2</v>
      </c>
      <c r="H53" s="22">
        <v>6.3571297027599435E-2</v>
      </c>
      <c r="I53" s="22">
        <v>5.5418087816113015E-2</v>
      </c>
      <c r="J53" s="43">
        <v>5.0643435963231953E-2</v>
      </c>
      <c r="K53" s="43">
        <v>4.2469318312483573E-2</v>
      </c>
      <c r="L53" s="27">
        <v>5.0660775116377454E-2</v>
      </c>
      <c r="M53" s="28">
        <f t="shared" si="5"/>
        <v>5.7962382090494424E-2</v>
      </c>
      <c r="N53" s="22">
        <f t="shared" si="5"/>
        <v>5.8199715831281695E-2</v>
      </c>
      <c r="O53" s="22">
        <f t="shared" si="5"/>
        <v>5.1026626788472917E-2</v>
      </c>
      <c r="P53" s="22">
        <f t="shared" si="5"/>
        <v>5.5442545194724024E-2</v>
      </c>
      <c r="Q53" s="22">
        <f t="shared" si="5"/>
        <v>5.0745666296527991E-2</v>
      </c>
      <c r="R53" s="22">
        <f t="shared" si="5"/>
        <v>4.2320647442148474E-2</v>
      </c>
      <c r="S53" s="22">
        <f t="shared" si="5"/>
        <v>4.8808598377284351E-2</v>
      </c>
      <c r="T53" s="22">
        <f t="shared" si="5"/>
        <v>4.2149449618185564E-2</v>
      </c>
      <c r="U53" s="22">
        <f t="shared" si="5"/>
        <v>4.2183891749416391E-2</v>
      </c>
      <c r="W53" s="19">
        <v>46</v>
      </c>
      <c r="X53" s="24">
        <f>D53-'1.1 Risk free BASE'!D53</f>
        <v>2.0000000000000004E-2</v>
      </c>
      <c r="Y53" s="24">
        <f>E53-'1.1 Risk free BASE'!E53</f>
        <v>2.0000000000000004E-2</v>
      </c>
      <c r="Z53" s="24">
        <f>F53-'1.1 Risk free BASE'!F53</f>
        <v>1.8839152047549046E-2</v>
      </c>
      <c r="AA53" s="24">
        <f>G53-'1.1 Risk free BASE'!G53</f>
        <v>1.9345718166275283E-2</v>
      </c>
      <c r="AB53" s="24">
        <f>H53-'1.1 Risk free BASE'!H53</f>
        <v>2.0000000000000004E-2</v>
      </c>
      <c r="AC53" s="24">
        <f>I53-'1.1 Risk free BASE'!I53</f>
        <v>1.9402215911993759E-2</v>
      </c>
      <c r="AD53" s="44">
        <f>J53-'1.1 Risk free BASE'!J53</f>
        <v>1.6888333616515983E-2</v>
      </c>
      <c r="AE53" s="44">
        <f>K53-'1.1 Risk free BASE'!K53</f>
        <v>1.4090930218965125E-2</v>
      </c>
      <c r="AF53" s="23">
        <f>L53-'1.1 Risk free BASE'!L53</f>
        <v>1.7553630338202675E-2</v>
      </c>
      <c r="AG53" s="24">
        <f>M53-'1.1 Risk free BASE'!M53</f>
        <v>1.9999982232706826E-2</v>
      </c>
      <c r="AH53" s="24">
        <f>N53-'1.1 Risk free BASE'!N53</f>
        <v>1.9999554012179344E-2</v>
      </c>
      <c r="AI53" s="24">
        <f>O53-'1.1 Risk free BASE'!O53</f>
        <v>5.1212370754440961E-3</v>
      </c>
      <c r="AJ53" s="24">
        <f>P53-'1.1 Risk free BASE'!P53</f>
        <v>5.5421004821316622E-3</v>
      </c>
      <c r="AK53" s="24">
        <f>Q53-'1.1 Risk free BASE'!Q53</f>
        <v>1.9998479127786073E-2</v>
      </c>
      <c r="AL53" s="24">
        <f>R53-'1.1 Risk free BASE'!R53</f>
        <v>4.0926827028888724E-3</v>
      </c>
      <c r="AM53" s="24">
        <f>S53-'1.1 Risk free BASE'!S53</f>
        <v>4.9072489961137222E-3</v>
      </c>
      <c r="AN53" s="24">
        <f>T53-'1.1 Risk free BASE'!T53</f>
        <v>4.2893583770633459E-3</v>
      </c>
      <c r="AO53" s="24">
        <f>U53-'1.1 Risk free BASE'!U53</f>
        <v>4.2895934092026522E-3</v>
      </c>
      <c r="AP53" s="4"/>
    </row>
    <row r="54" spans="2:42">
      <c r="B54" s="13"/>
      <c r="C54" s="19">
        <v>47</v>
      </c>
      <c r="D54" s="22">
        <v>5.633098031252759E-2</v>
      </c>
      <c r="E54" s="22">
        <v>6.5012325840341431E-2</v>
      </c>
      <c r="F54" s="22">
        <v>5.563398959328314E-2</v>
      </c>
      <c r="G54" s="22">
        <v>5.7877180658908012E-2</v>
      </c>
      <c r="H54" s="22">
        <v>6.3302106120678422E-2</v>
      </c>
      <c r="I54" s="22">
        <v>5.5135065168869124E-2</v>
      </c>
      <c r="J54" s="43">
        <v>5.060242204068377E-2</v>
      </c>
      <c r="K54" s="43">
        <v>4.2460913400927502E-2</v>
      </c>
      <c r="L54" s="27">
        <v>5.0477889249037178E-2</v>
      </c>
      <c r="M54" s="28">
        <f t="shared" si="5"/>
        <v>4.4831365480895835E-2</v>
      </c>
      <c r="N54" s="22">
        <f t="shared" si="5"/>
        <v>5.8162814914715089E-2</v>
      </c>
      <c r="O54" s="22">
        <f t="shared" si="5"/>
        <v>5.0930587447297393E-2</v>
      </c>
      <c r="P54" s="22">
        <f t="shared" si="5"/>
        <v>5.5342159452371531E-2</v>
      </c>
      <c r="Q54" s="22">
        <f t="shared" si="5"/>
        <v>5.0992696766288814E-2</v>
      </c>
      <c r="R54" s="22">
        <f t="shared" si="5"/>
        <v>4.2197737732562413E-2</v>
      </c>
      <c r="S54" s="22">
        <f t="shared" si="5"/>
        <v>4.8717511334942731E-2</v>
      </c>
      <c r="T54" s="22">
        <f t="shared" si="5"/>
        <v>4.2074360714045245E-2</v>
      </c>
      <c r="U54" s="22">
        <f t="shared" si="5"/>
        <v>4.2099462744171534E-2</v>
      </c>
      <c r="W54" s="19">
        <v>47</v>
      </c>
      <c r="X54" s="24">
        <f>D54-'1.1 Risk free BASE'!D54</f>
        <v>1.9719196726398325E-2</v>
      </c>
      <c r="Y54" s="24">
        <f>E54-'1.1 Risk free BASE'!E54</f>
        <v>2.0000000000000004E-2</v>
      </c>
      <c r="Z54" s="24">
        <f>F54-'1.1 Risk free BASE'!F54</f>
        <v>1.8545538617871671E-2</v>
      </c>
      <c r="AA54" s="24">
        <f>G54-'1.1 Risk free BASE'!G54</f>
        <v>1.9050795136985821E-2</v>
      </c>
      <c r="AB54" s="24">
        <f>H54-'1.1 Risk free BASE'!H54</f>
        <v>2.0000000000000004E-2</v>
      </c>
      <c r="AC54" s="24">
        <f>I54-'1.1 Risk free BASE'!I54</f>
        <v>1.9073104409007557E-2</v>
      </c>
      <c r="AD54" s="44">
        <f>J54-'1.1 Risk free BASE'!J54</f>
        <v>1.6632174027932045E-2</v>
      </c>
      <c r="AE54" s="44">
        <f>K54-'1.1 Risk free BASE'!K54</f>
        <v>1.3881207265628026E-2</v>
      </c>
      <c r="AF54" s="23">
        <f>L54-'1.1 Risk free BASE'!L54</f>
        <v>1.7268789323097389E-2</v>
      </c>
      <c r="AG54" s="24">
        <f>M54-'1.1 Risk free BASE'!M54</f>
        <v>6.8657720904743424E-3</v>
      </c>
      <c r="AH54" s="24">
        <f>N54-'1.1 Risk free BASE'!N54</f>
        <v>1.9999568404198032E-2</v>
      </c>
      <c r="AI54" s="24">
        <f>O54-'1.1 Risk free BASE'!O54</f>
        <v>5.0118681397206544E-3</v>
      </c>
      <c r="AJ54" s="24">
        <f>P54-'1.1 Risk free BASE'!P54</f>
        <v>5.4274109724832265E-3</v>
      </c>
      <c r="AK54" s="24">
        <f>Q54-'1.1 Risk free BASE'!Q54</f>
        <v>1.9998599252697424E-2</v>
      </c>
      <c r="AL54" s="24">
        <f>R54-'1.1 Risk free BASE'!R54</f>
        <v>4.0134717135302811E-3</v>
      </c>
      <c r="AM54" s="24">
        <f>S54-'1.1 Risk free BASE'!S54</f>
        <v>4.802008126712165E-3</v>
      </c>
      <c r="AN54" s="24">
        <f>T54-'1.1 Risk free BASE'!T54</f>
        <v>4.1912964860282287E-3</v>
      </c>
      <c r="AO54" s="24">
        <f>U54-'1.1 Risk free BASE'!U54</f>
        <v>4.1895331650578793E-3</v>
      </c>
      <c r="AP54" s="4"/>
    </row>
    <row r="55" spans="2:42">
      <c r="B55" s="13"/>
      <c r="C55" s="19">
        <v>48</v>
      </c>
      <c r="D55" s="22">
        <v>5.6031490501619929E-2</v>
      </c>
      <c r="E55" s="22">
        <v>6.4868545469699099E-2</v>
      </c>
      <c r="F55" s="22">
        <v>5.5534230036843102E-2</v>
      </c>
      <c r="G55" s="22">
        <v>5.7822684421783288E-2</v>
      </c>
      <c r="H55" s="22">
        <v>6.3053310470387633E-2</v>
      </c>
      <c r="I55" s="22">
        <v>5.4861925780791632E-2</v>
      </c>
      <c r="J55" s="43">
        <v>5.0561640929707163E-2</v>
      </c>
      <c r="K55" s="43">
        <v>4.245162981553996E-2</v>
      </c>
      <c r="L55" s="27">
        <v>5.0301270249102803E-2</v>
      </c>
      <c r="M55" s="28">
        <f t="shared" si="5"/>
        <v>4.2050833968684032E-2</v>
      </c>
      <c r="N55" s="22">
        <f t="shared" si="5"/>
        <v>5.8132718232845493E-2</v>
      </c>
      <c r="O55" s="22">
        <f t="shared" si="5"/>
        <v>5.0856149689514352E-2</v>
      </c>
      <c r="P55" s="22">
        <f t="shared" si="5"/>
        <v>5.5264525476729665E-2</v>
      </c>
      <c r="Q55" s="22">
        <f t="shared" si="5"/>
        <v>5.1425345544904744E-2</v>
      </c>
      <c r="R55" s="22">
        <f t="shared" si="5"/>
        <v>4.2103816046555664E-2</v>
      </c>
      <c r="S55" s="22">
        <f t="shared" si="5"/>
        <v>4.8646713270521724E-2</v>
      </c>
      <c r="T55" s="22">
        <f t="shared" si="5"/>
        <v>4.2015394546451867E-2</v>
      </c>
      <c r="U55" s="22">
        <f t="shared" si="5"/>
        <v>4.2033587375540193E-2</v>
      </c>
      <c r="W55" s="19">
        <v>48</v>
      </c>
      <c r="X55" s="24">
        <f>D55-'1.1 Risk free BASE'!D55</f>
        <v>1.9391459761312069E-2</v>
      </c>
      <c r="Y55" s="24">
        <f>E55-'1.1 Risk free BASE'!E55</f>
        <v>2.0000000000000004E-2</v>
      </c>
      <c r="Z55" s="24">
        <f>F55-'1.1 Risk free BASE'!F55</f>
        <v>1.8262341134245741E-2</v>
      </c>
      <c r="AA55" s="24">
        <f>G55-'1.1 Risk free BASE'!G55</f>
        <v>1.8766237576923528E-2</v>
      </c>
      <c r="AB55" s="24">
        <f>H55-'1.1 Risk free BASE'!H55</f>
        <v>2.0000000000000004E-2</v>
      </c>
      <c r="AC55" s="24">
        <f>I55-'1.1 Risk free BASE'!I55</f>
        <v>1.8756529131523036E-2</v>
      </c>
      <c r="AD55" s="44">
        <f>J55-'1.1 Risk free BASE'!J55</f>
        <v>1.6384919447303137E-2</v>
      </c>
      <c r="AE55" s="44">
        <f>K55-'1.1 Risk free BASE'!K55</f>
        <v>1.3678560443681764E-2</v>
      </c>
      <c r="AF55" s="23">
        <f>L55-'1.1 Risk free BASE'!L55</f>
        <v>1.6994177624466644E-2</v>
      </c>
      <c r="AG55" s="24">
        <f>M55-'1.1 Risk free BASE'!M55</f>
        <v>4.0823183739548963E-3</v>
      </c>
      <c r="AH55" s="24">
        <f>N55-'1.1 Risk free BASE'!N55</f>
        <v>1.9999582700950924E-2</v>
      </c>
      <c r="AI55" s="24">
        <f>O55-'1.1 Risk free BASE'!O55</f>
        <v>4.9259795515805838E-3</v>
      </c>
      <c r="AJ55" s="24">
        <f>P55-'1.1 Risk free BASE'!P55</f>
        <v>5.3375291980775064E-3</v>
      </c>
      <c r="AK55" s="24">
        <f>Q55-'1.1 Risk free BASE'!Q55</f>
        <v>1.9998750279485611E-2</v>
      </c>
      <c r="AL55" s="24">
        <f>R55-'1.1 Risk free BASE'!R55</f>
        <v>3.9548771777491165E-3</v>
      </c>
      <c r="AM55" s="24">
        <f>S55-'1.1 Risk free BASE'!S55</f>
        <v>4.7190877858904745E-3</v>
      </c>
      <c r="AN55" s="24">
        <f>T55-'1.1 Risk free BASE'!T55</f>
        <v>4.113131298765671E-3</v>
      </c>
      <c r="AO55" s="24">
        <f>U55-'1.1 Risk free BASE'!U55</f>
        <v>4.1103391014720714E-3</v>
      </c>
      <c r="AP55" s="4"/>
    </row>
    <row r="56" spans="2:42">
      <c r="B56" s="13"/>
      <c r="C56" s="19">
        <v>49</v>
      </c>
      <c r="D56" s="22">
        <v>5.5743140528196511E-2</v>
      </c>
      <c r="E56" s="22">
        <v>6.4730147866891782E-2</v>
      </c>
      <c r="F56" s="22">
        <v>5.543736869279714E-2</v>
      </c>
      <c r="G56" s="22">
        <v>5.7769187094514285E-2</v>
      </c>
      <c r="H56" s="22">
        <v>6.2827310423705582E-2</v>
      </c>
      <c r="I56" s="22">
        <v>5.4598519295258274E-2</v>
      </c>
      <c r="J56" s="43">
        <v>5.0521400911754721E-2</v>
      </c>
      <c r="K56" s="43">
        <v>4.2441779912387956E-2</v>
      </c>
      <c r="L56" s="27">
        <v>5.0130831072638493E-2</v>
      </c>
      <c r="M56" s="28">
        <f t="shared" si="5"/>
        <v>4.199453828002464E-2</v>
      </c>
      <c r="N56" s="22">
        <f t="shared" si="5"/>
        <v>5.8108172755152454E-2</v>
      </c>
      <c r="O56" s="22">
        <f t="shared" si="5"/>
        <v>5.0798462047216608E-2</v>
      </c>
      <c r="P56" s="22">
        <f t="shared" si="5"/>
        <v>5.5204494561689854E-2</v>
      </c>
      <c r="Q56" s="22">
        <f t="shared" si="5"/>
        <v>5.2035623168369627E-2</v>
      </c>
      <c r="R56" s="22">
        <f t="shared" si="5"/>
        <v>4.2032057022860281E-2</v>
      </c>
      <c r="S56" s="22">
        <f t="shared" si="5"/>
        <v>4.8591691563374617E-2</v>
      </c>
      <c r="T56" s="22">
        <f t="shared" si="5"/>
        <v>4.1969093994785212E-2</v>
      </c>
      <c r="U56" s="22">
        <f t="shared" si="5"/>
        <v>4.1982194186163557E-2</v>
      </c>
      <c r="W56" s="19">
        <v>49</v>
      </c>
      <c r="X56" s="24">
        <f>D56-'1.1 Risk free BASE'!D56</f>
        <v>1.9075960353766463E-2</v>
      </c>
      <c r="Y56" s="24">
        <f>E56-'1.1 Risk free BASE'!E56</f>
        <v>2.0000000000000004E-2</v>
      </c>
      <c r="Z56" s="24">
        <f>F56-'1.1 Risk free BASE'!F56</f>
        <v>1.7989299511232071E-2</v>
      </c>
      <c r="AA56" s="24">
        <f>G56-'1.1 Risk free BASE'!G56</f>
        <v>1.8491809451802066E-2</v>
      </c>
      <c r="AB56" s="24">
        <f>H56-'1.1 Risk free BASE'!H56</f>
        <v>2.0000000000000004E-2</v>
      </c>
      <c r="AC56" s="24">
        <f>I56-'1.1 Risk free BASE'!I56</f>
        <v>1.8452039631239758E-2</v>
      </c>
      <c r="AD56" s="44">
        <f>J56-'1.1 Risk free BASE'!J56</f>
        <v>1.6146384758966015E-2</v>
      </c>
      <c r="AE56" s="44">
        <f>K56-'1.1 Risk free BASE'!K56</f>
        <v>1.3482880889284843E-2</v>
      </c>
      <c r="AF56" s="23">
        <f>L56-'1.1 Risk free BASE'!L56</f>
        <v>1.672950612596269E-2</v>
      </c>
      <c r="AG56" s="24">
        <f>M56-'1.1 Risk free BASE'!M56</f>
        <v>4.0233487423522174E-3</v>
      </c>
      <c r="AH56" s="24">
        <f>N56-'1.1 Risk free BASE'!N56</f>
        <v>1.9999596771079542E-2</v>
      </c>
      <c r="AI56" s="24">
        <f>O56-'1.1 Risk free BASE'!O56</f>
        <v>4.8584548370482761E-3</v>
      </c>
      <c r="AJ56" s="24">
        <f>P56-'1.1 Risk free BASE'!P56</f>
        <v>5.2670107087460227E-3</v>
      </c>
      <c r="AK56" s="24">
        <f>Q56-'1.1 Risk free BASE'!Q56</f>
        <v>1.9998923849261496E-2</v>
      </c>
      <c r="AL56" s="24">
        <f>R56-'1.1 Risk free BASE'!R56</f>
        <v>3.911675758062394E-3</v>
      </c>
      <c r="AM56" s="24">
        <f>S56-'1.1 Risk free BASE'!S56</f>
        <v>4.6536835332720017E-3</v>
      </c>
      <c r="AN56" s="24">
        <f>T56-'1.1 Risk free BASE'!T56</f>
        <v>4.05078516822166E-3</v>
      </c>
      <c r="AO56" s="24">
        <f>U56-'1.1 Risk free BASE'!U56</f>
        <v>4.0475973649933827E-3</v>
      </c>
      <c r="AP56" s="4"/>
    </row>
    <row r="57" spans="2:42">
      <c r="B57" s="13"/>
      <c r="C57" s="19">
        <v>50</v>
      </c>
      <c r="D57" s="22">
        <v>5.5465513970624603E-2</v>
      </c>
      <c r="E57" s="22">
        <v>6.459690029153696E-2</v>
      </c>
      <c r="F57" s="22">
        <v>5.5343492232091229E-2</v>
      </c>
      <c r="G57" s="22">
        <v>5.7716901683277477E-2</v>
      </c>
      <c r="H57" s="22">
        <v>6.2626337631810788E-2</v>
      </c>
      <c r="I57" s="22">
        <v>5.4344601577060558E-2</v>
      </c>
      <c r="J57" s="43">
        <v>5.0481915247227116E-2</v>
      </c>
      <c r="K57" s="43">
        <v>4.2431596706095309E-2</v>
      </c>
      <c r="L57" s="27">
        <v>4.9966427498653765E-2</v>
      </c>
      <c r="M57" s="28">
        <f t="shared" ref="M57:U72" si="6">IF($C57=1,D57,(1+D57)^$C57/(1+D56)^($C56)-1)</f>
        <v>4.1950870939110985E-2</v>
      </c>
      <c r="N57" s="22">
        <f t="shared" si="6"/>
        <v>5.8088155753825754E-2</v>
      </c>
      <c r="O57" s="22">
        <f t="shared" si="6"/>
        <v>5.0753759735888027E-2</v>
      </c>
      <c r="P57" s="22">
        <f t="shared" si="6"/>
        <v>5.5158079996137532E-2</v>
      </c>
      <c r="Q57" s="22">
        <f t="shared" si="6"/>
        <v>5.2825083321893063E-2</v>
      </c>
      <c r="R57" s="22">
        <f t="shared" si="6"/>
        <v>4.1977237606425133E-2</v>
      </c>
      <c r="S57" s="22">
        <f t="shared" si="6"/>
        <v>4.85489346603456E-2</v>
      </c>
      <c r="T57" s="22">
        <f t="shared" si="6"/>
        <v>4.1932741436519594E-2</v>
      </c>
      <c r="U57" s="22">
        <f t="shared" si="6"/>
        <v>4.1942102903443468E-2</v>
      </c>
      <c r="W57" s="19">
        <v>50</v>
      </c>
      <c r="X57" s="24">
        <f>D57-'1.1 Risk free BASE'!D57</f>
        <v>1.8772220795094441E-2</v>
      </c>
      <c r="Y57" s="24">
        <f>E57-'1.1 Risk free BASE'!E57</f>
        <v>2.0000000000000004E-2</v>
      </c>
      <c r="Z57" s="24">
        <f>F57-'1.1 Risk free BASE'!F57</f>
        <v>1.7726094157950678E-2</v>
      </c>
      <c r="AA57" s="24">
        <f>G57-'1.1 Risk free BASE'!G57</f>
        <v>1.822720845821868E-2</v>
      </c>
      <c r="AB57" s="24">
        <f>H57-'1.1 Risk free BASE'!H57</f>
        <v>2.0000000000000004E-2</v>
      </c>
      <c r="AC57" s="24">
        <f>I57-'1.1 Risk free BASE'!I57</f>
        <v>1.815914151343323E-2</v>
      </c>
      <c r="AD57" s="44">
        <f>J57-'1.1 Risk free BASE'!J57</f>
        <v>1.5916324184880981E-2</v>
      </c>
      <c r="AE57" s="44">
        <f>K57-'1.1 Risk free BASE'!K57</f>
        <v>1.329400369954481E-2</v>
      </c>
      <c r="AF57" s="23">
        <f>L57-'1.1 Risk free BASE'!L57</f>
        <v>1.6474438866250107E-2</v>
      </c>
      <c r="AG57" s="24">
        <f>M57-'1.1 Risk free BASE'!M57</f>
        <v>3.9772346162805228E-3</v>
      </c>
      <c r="AH57" s="24">
        <f>N57-'1.1 Risk free BASE'!N57</f>
        <v>1.999961051967003E-2</v>
      </c>
      <c r="AI57" s="24">
        <f>O57-'1.1 Risk free BASE'!O57</f>
        <v>4.8053016379394631E-3</v>
      </c>
      <c r="AJ57" s="24">
        <f>P57-'1.1 Risk free BASE'!P57</f>
        <v>5.211615651580459E-3</v>
      </c>
      <c r="AK57" s="24">
        <f>Q57-'1.1 Risk free BASE'!Q57</f>
        <v>1.9999112612639536E-2</v>
      </c>
      <c r="AL57" s="24">
        <f>R57-'1.1 Risk free BASE'!R57</f>
        <v>3.8799404617242406E-3</v>
      </c>
      <c r="AM57" s="24">
        <f>S57-'1.1 Risk free BASE'!S57</f>
        <v>4.6020339736529969E-3</v>
      </c>
      <c r="AN57" s="24">
        <f>T57-'1.1 Risk free BASE'!T57</f>
        <v>4.0010221383539601E-3</v>
      </c>
      <c r="AO57" s="24">
        <f>U57-'1.1 Risk free BASE'!U57</f>
        <v>3.9978360560324333E-3</v>
      </c>
      <c r="AP57" s="4"/>
    </row>
    <row r="58" spans="2:42">
      <c r="B58" s="13"/>
      <c r="C58" s="19">
        <v>51</v>
      </c>
      <c r="D58" s="22">
        <v>5.5198170939595892E-2</v>
      </c>
      <c r="E58" s="22">
        <v>6.4468571824768603E-2</v>
      </c>
      <c r="F58" s="22">
        <v>5.5252622983745336E-2</v>
      </c>
      <c r="G58" s="22">
        <v>5.7665963824147015E-2</v>
      </c>
      <c r="H58" s="22">
        <v>6.2451346787334647E-2</v>
      </c>
      <c r="I58" s="22">
        <v>5.4099868360958148E-2</v>
      </c>
      <c r="J58" s="43">
        <v>5.0443326807086297E-2</v>
      </c>
      <c r="K58" s="43">
        <v>4.2421253053314567E-2</v>
      </c>
      <c r="L58" s="27">
        <v>4.9807877540140932E-2</v>
      </c>
      <c r="M58" s="28">
        <f t="shared" si="6"/>
        <v>4.1917001653142716E-2</v>
      </c>
      <c r="N58" s="22">
        <f t="shared" si="6"/>
        <v>5.8071832621255259E-2</v>
      </c>
      <c r="O58" s="22">
        <f t="shared" si="6"/>
        <v>5.0719122408344974E-2</v>
      </c>
      <c r="P58" s="22">
        <f t="shared" si="6"/>
        <v>5.5122196087443065E-2</v>
      </c>
      <c r="Q58" s="22">
        <f t="shared" si="6"/>
        <v>5.3738447718792326E-2</v>
      </c>
      <c r="R58" s="22">
        <f t="shared" si="6"/>
        <v>4.1935362878996241E-2</v>
      </c>
      <c r="S58" s="22">
        <f t="shared" si="6"/>
        <v>4.8515711040296505E-2</v>
      </c>
      <c r="T58" s="22">
        <f t="shared" si="6"/>
        <v>4.1904201254143736E-2</v>
      </c>
      <c r="U58" s="22">
        <f t="shared" si="6"/>
        <v>4.191083026034903E-2</v>
      </c>
      <c r="W58" s="19">
        <v>51</v>
      </c>
      <c r="X58" s="24">
        <f>D58-'1.1 Risk free BASE'!D58</f>
        <v>1.8479744335089698E-2</v>
      </c>
      <c r="Y58" s="24">
        <f>E58-'1.1 Risk free BASE'!E58</f>
        <v>2.0000000000000004E-2</v>
      </c>
      <c r="Z58" s="24">
        <f>F58-'1.1 Risk free BASE'!F58</f>
        <v>1.7472369089389428E-2</v>
      </c>
      <c r="AA58" s="24">
        <f>G58-'1.1 Risk free BASE'!G58</f>
        <v>1.7972090948580099E-2</v>
      </c>
      <c r="AB58" s="24">
        <f>H58-'1.1 Risk free BASE'!H58</f>
        <v>2.0000000000000004E-2</v>
      </c>
      <c r="AC58" s="24">
        <f>I58-'1.1 Risk free BASE'!I58</f>
        <v>1.7877320364082738E-2</v>
      </c>
      <c r="AD58" s="44">
        <f>J58-'1.1 Risk free BASE'!J58</f>
        <v>1.5694453257331986E-2</v>
      </c>
      <c r="AE58" s="44">
        <f>K58-'1.1 Risk free BASE'!K58</f>
        <v>1.3111726493941545E-2</v>
      </c>
      <c r="AF58" s="23">
        <f>L58-'1.1 Risk free BASE'!L58</f>
        <v>1.6228612281452781E-2</v>
      </c>
      <c r="AG58" s="24">
        <f>M58-'1.1 Risk free BASE'!M58</f>
        <v>3.9411263952136011E-3</v>
      </c>
      <c r="AH58" s="24">
        <f>N58-'1.1 Risk free BASE'!N58</f>
        <v>1.9999623880266437E-2</v>
      </c>
      <c r="AI58" s="24">
        <f>O58-'1.1 Risk free BASE'!O58</f>
        <v>4.7634041647834913E-3</v>
      </c>
      <c r="AJ58" s="24">
        <f>P58-'1.1 Risk free BASE'!P58</f>
        <v>5.1680416414288111E-3</v>
      </c>
      <c r="AK58" s="24">
        <f>Q58-'1.1 Risk free BASE'!Q58</f>
        <v>1.9999299023369499E-2</v>
      </c>
      <c r="AL58" s="24">
        <f>R58-'1.1 Risk free BASE'!R58</f>
        <v>3.8567246936480615E-3</v>
      </c>
      <c r="AM58" s="24">
        <f>S58-'1.1 Risk free BASE'!S58</f>
        <v>4.5611936673166653E-3</v>
      </c>
      <c r="AN58" s="24">
        <f>T58-'1.1 Risk free BASE'!T58</f>
        <v>3.9612735716629821E-3</v>
      </c>
      <c r="AO58" s="24">
        <f>U58-'1.1 Risk free BASE'!U58</f>
        <v>3.9583235016826812E-3</v>
      </c>
      <c r="AP58" s="4"/>
    </row>
    <row r="59" spans="2:42">
      <c r="B59" s="13"/>
      <c r="C59" s="19">
        <v>52</v>
      </c>
      <c r="D59" s="22">
        <v>5.4940662714257016E-2</v>
      </c>
      <c r="E59" s="22">
        <v>6.4344936170535036E-2</v>
      </c>
      <c r="F59" s="22">
        <v>5.5164737799295205E-2</v>
      </c>
      <c r="G59" s="22">
        <v>5.7616452681583663E-2</v>
      </c>
      <c r="H59" s="22">
        <v>6.229853269709372E-2</v>
      </c>
      <c r="I59" s="22">
        <v>5.3863979395888828E-2</v>
      </c>
      <c r="J59" s="43">
        <v>5.0405726541300044E-2</v>
      </c>
      <c r="K59" s="43">
        <v>4.2410876238252015E-2</v>
      </c>
      <c r="L59" s="27">
        <v>4.9654975656843847E-2</v>
      </c>
      <c r="M59" s="28">
        <f t="shared" si="6"/>
        <v>4.189073345602301E-2</v>
      </c>
      <c r="N59" s="22">
        <f t="shared" si="6"/>
        <v>5.8058522364657028E-2</v>
      </c>
      <c r="O59" s="22">
        <f t="shared" si="6"/>
        <v>5.0692285445578911E-2</v>
      </c>
      <c r="P59" s="22">
        <f t="shared" si="6"/>
        <v>5.5094455285721988E-2</v>
      </c>
      <c r="Q59" s="22">
        <f t="shared" si="6"/>
        <v>5.4534089164984367E-2</v>
      </c>
      <c r="R59" s="22">
        <f t="shared" si="6"/>
        <v>4.1903378435940608E-2</v>
      </c>
      <c r="S59" s="22">
        <f t="shared" si="6"/>
        <v>4.8489896570634183E-2</v>
      </c>
      <c r="T59" s="22">
        <f t="shared" si="6"/>
        <v>4.1881795618273987E-2</v>
      </c>
      <c r="U59" s="22">
        <f t="shared" si="6"/>
        <v>4.1886437776762486E-2</v>
      </c>
      <c r="W59" s="19">
        <v>52</v>
      </c>
      <c r="X59" s="24">
        <f>D59-'1.1 Risk free BASE'!D59</f>
        <v>1.8198029424304929E-2</v>
      </c>
      <c r="Y59" s="24">
        <f>E59-'1.1 Risk free BASE'!E59</f>
        <v>2.0000000000000004E-2</v>
      </c>
      <c r="Z59" s="24">
        <f>F59-'1.1 Risk free BASE'!F59</f>
        <v>1.7227748638001472E-2</v>
      </c>
      <c r="AA59" s="24">
        <f>G59-'1.1 Risk free BASE'!G59</f>
        <v>1.7726089973120196E-2</v>
      </c>
      <c r="AB59" s="24">
        <f>H59-'1.1 Risk free BASE'!H59</f>
        <v>2.0000000000000004E-2</v>
      </c>
      <c r="AC59" s="24">
        <f>I59-'1.1 Risk free BASE'!I59</f>
        <v>1.7606058197066954E-2</v>
      </c>
      <c r="AD59" s="44">
        <f>J59-'1.1 Risk free BASE'!J59</f>
        <v>1.5480464835905039E-2</v>
      </c>
      <c r="AE59" s="44">
        <f>K59-'1.1 Risk free BASE'!K59</f>
        <v>1.2935823182001149E-2</v>
      </c>
      <c r="AF59" s="23">
        <f>L59-'1.1 Risk free BASE'!L59</f>
        <v>1.5991649146089859E-2</v>
      </c>
      <c r="AG59" s="24">
        <f>M59-'1.1 Risk free BASE'!M59</f>
        <v>3.9128094481297726E-3</v>
      </c>
      <c r="AH59" s="24">
        <f>N59-'1.1 Risk free BASE'!N59</f>
        <v>1.9999636808571308E-2</v>
      </c>
      <c r="AI59" s="24">
        <f>O59-'1.1 Risk free BASE'!O59</f>
        <v>4.7303299408028021E-3</v>
      </c>
      <c r="AJ59" s="24">
        <f>P59-'1.1 Risk free BASE'!P59</f>
        <v>5.1337156251305416E-3</v>
      </c>
      <c r="AK59" s="24">
        <f>Q59-'1.1 Risk free BASE'!Q59</f>
        <v>1.9999443540134498E-2</v>
      </c>
      <c r="AL59" s="24">
        <f>R59-'1.1 Risk free BASE'!R59</f>
        <v>3.8398218498931769E-3</v>
      </c>
      <c r="AM59" s="24">
        <f>S59-'1.1 Risk free BASE'!S59</f>
        <v>4.5288553096456408E-3</v>
      </c>
      <c r="AN59" s="24">
        <f>T59-'1.1 Risk free BASE'!T59</f>
        <v>3.9294998559145089E-3</v>
      </c>
      <c r="AO59" s="24">
        <f>U59-'1.1 Risk free BASE'!U59</f>
        <v>3.9269096167140471E-3</v>
      </c>
      <c r="AP59" s="4"/>
    </row>
    <row r="60" spans="2:42">
      <c r="B60" s="13"/>
      <c r="C60" s="19">
        <v>53</v>
      </c>
      <c r="D60" s="22">
        <v>5.4692542004666223E-2</v>
      </c>
      <c r="E60" s="22">
        <v>6.4225773602477373E-2</v>
      </c>
      <c r="F60" s="22">
        <v>5.5079781997361188E-2</v>
      </c>
      <c r="G60" s="22">
        <v>5.7568406504089786E-2</v>
      </c>
      <c r="H60" s="22">
        <v>6.2163766181105626E-2</v>
      </c>
      <c r="I60" s="22">
        <v>5.3636575621894389E-2</v>
      </c>
      <c r="J60" s="43">
        <v>5.0369167312997343E-2</v>
      </c>
      <c r="K60" s="43">
        <v>4.2400559062631737E-2</v>
      </c>
      <c r="L60" s="27">
        <v>4.9507503085823412E-2</v>
      </c>
      <c r="M60" s="28">
        <f t="shared" si="6"/>
        <v>4.1870361390970112E-2</v>
      </c>
      <c r="N60" s="22">
        <f t="shared" si="6"/>
        <v>5.8047669397503388E-2</v>
      </c>
      <c r="O60" s="22">
        <f t="shared" si="6"/>
        <v>5.0671493139247792E-2</v>
      </c>
      <c r="P60" s="22">
        <f t="shared" si="6"/>
        <v>5.5073010681885082E-2</v>
      </c>
      <c r="Q60" s="22">
        <f t="shared" si="6"/>
        <v>5.5179416150845428E-2</v>
      </c>
      <c r="R60" s="22">
        <f t="shared" si="6"/>
        <v>4.1878949639112983E-2</v>
      </c>
      <c r="S60" s="22">
        <f t="shared" si="6"/>
        <v>4.8469839825131311E-2</v>
      </c>
      <c r="T60" s="22">
        <f t="shared" si="6"/>
        <v>4.1864206618962063E-2</v>
      </c>
      <c r="U60" s="22">
        <f t="shared" si="6"/>
        <v>4.1867412571199525E-2</v>
      </c>
      <c r="W60" s="19">
        <v>53</v>
      </c>
      <c r="X60" s="24">
        <f>D60-'1.1 Risk free BASE'!D60</f>
        <v>1.7926579624601313E-2</v>
      </c>
      <c r="Y60" s="24">
        <f>E60-'1.1 Risk free BASE'!E60</f>
        <v>2.0000000000000004E-2</v>
      </c>
      <c r="Z60" s="24">
        <f>F60-'1.1 Risk free BASE'!F60</f>
        <v>1.6991849415621374E-2</v>
      </c>
      <c r="AA60" s="24">
        <f>G60-'1.1 Risk free BASE'!G60</f>
        <v>1.7488828217480323E-2</v>
      </c>
      <c r="AB60" s="24">
        <f>H60-'1.1 Risk free BASE'!H60</f>
        <v>2.0000000000000004E-2</v>
      </c>
      <c r="AC60" s="24">
        <f>I60-'1.1 Risk free BASE'!I60</f>
        <v>1.7344844523607517E-2</v>
      </c>
      <c r="AD60" s="44">
        <f>J60-'1.1 Risk free BASE'!J60</f>
        <v>1.5274040684231549E-2</v>
      </c>
      <c r="AE60" s="44">
        <f>K60-'1.1 Risk free BASE'!K60</f>
        <v>1.2766054108799274E-2</v>
      </c>
      <c r="AF60" s="23">
        <f>L60-'1.1 Risk free BASE'!L60</f>
        <v>1.57631685601205E-2</v>
      </c>
      <c r="AG60" s="24">
        <f>M60-'1.1 Risk free BASE'!M60</f>
        <v>3.8905626559699868E-3</v>
      </c>
      <c r="AH60" s="24">
        <f>N60-'1.1 Risk free BASE'!N60</f>
        <v>1.9999649277295584E-2</v>
      </c>
      <c r="AI60" s="24">
        <f>O60-'1.1 Risk free BASE'!O60</f>
        <v>4.7041790837090147E-3</v>
      </c>
      <c r="AJ60" s="24">
        <f>P60-'1.1 Risk free BASE'!P60</f>
        <v>5.106631881630852E-3</v>
      </c>
      <c r="AK60" s="24">
        <f>Q60-'1.1 Risk free BASE'!Q60</f>
        <v>1.9999549895141078E-2</v>
      </c>
      <c r="AL60" s="24">
        <f>R60-'1.1 Risk free BASE'!R60</f>
        <v>3.8275828358367292E-3</v>
      </c>
      <c r="AM60" s="24">
        <f>S60-'1.1 Risk free BASE'!S60</f>
        <v>4.5032106211526646E-3</v>
      </c>
      <c r="AN60" s="24">
        <f>T60-'1.1 Risk free BASE'!T60</f>
        <v>3.9040807918460096E-3</v>
      </c>
      <c r="AO60" s="24">
        <f>U60-'1.1 Risk free BASE'!U60</f>
        <v>3.9019012526220198E-3</v>
      </c>
      <c r="AP60" s="4"/>
    </row>
    <row r="61" spans="2:42">
      <c r="B61" s="13"/>
      <c r="C61" s="19">
        <v>54</v>
      </c>
      <c r="D61" s="22">
        <v>5.4453370000182355E-2</v>
      </c>
      <c r="E61" s="22">
        <v>6.4110872263690263E-2</v>
      </c>
      <c r="F61" s="22">
        <v>5.4997679634160468E-2</v>
      </c>
      <c r="G61" s="22">
        <v>5.7521834184336651E-2</v>
      </c>
      <c r="H61" s="22">
        <v>6.2043771603598183E-2</v>
      </c>
      <c r="I61" s="22">
        <v>5.3417291253063048E-2</v>
      </c>
      <c r="J61" s="43">
        <v>5.0333674248957516E-2</v>
      </c>
      <c r="K61" s="43">
        <v>4.2390368277690493E-2</v>
      </c>
      <c r="L61" s="27">
        <v>4.9365235278740593E-2</v>
      </c>
      <c r="M61" s="28">
        <f t="shared" si="6"/>
        <v>4.1854562567028575E-2</v>
      </c>
      <c r="N61" s="22">
        <f t="shared" si="6"/>
        <v>5.8038820489040077E-2</v>
      </c>
      <c r="O61" s="22">
        <f t="shared" si="6"/>
        <v>5.0655384579492146E-2</v>
      </c>
      <c r="P61" s="22">
        <f t="shared" si="6"/>
        <v>5.5056433855208642E-2</v>
      </c>
      <c r="Q61" s="22">
        <f t="shared" si="6"/>
        <v>5.5703419709268953E-2</v>
      </c>
      <c r="R61" s="22">
        <f t="shared" si="6"/>
        <v>4.1860292398903542E-2</v>
      </c>
      <c r="S61" s="22">
        <f t="shared" si="6"/>
        <v>4.8454257116263166E-2</v>
      </c>
      <c r="T61" s="22">
        <f t="shared" si="6"/>
        <v>4.1850399219065304E-2</v>
      </c>
      <c r="U61" s="22">
        <f t="shared" si="6"/>
        <v>4.1852574119839447E-2</v>
      </c>
      <c r="W61" s="19">
        <v>54</v>
      </c>
      <c r="X61" s="24">
        <f>D61-'1.1 Risk free BASE'!D61</f>
        <v>1.7664910342346296E-2</v>
      </c>
      <c r="Y61" s="24">
        <f>E61-'1.1 Risk free BASE'!E61</f>
        <v>2.0000000000000004E-2</v>
      </c>
      <c r="Z61" s="24">
        <f>F61-'1.1 Risk free BASE'!F61</f>
        <v>1.6764288759629986E-2</v>
      </c>
      <c r="AA61" s="24">
        <f>G61-'1.1 Risk free BASE'!G61</f>
        <v>1.7259927164226641E-2</v>
      </c>
      <c r="AB61" s="24">
        <f>H61-'1.1 Risk free BASE'!H61</f>
        <v>2.0000000000000004E-2</v>
      </c>
      <c r="AC61" s="24">
        <f>I61-'1.1 Risk free BASE'!I61</f>
        <v>1.7093183577548521E-2</v>
      </c>
      <c r="AD61" s="44">
        <f>J61-'1.1 Risk free BASE'!J61</f>
        <v>1.5074859743718694E-2</v>
      </c>
      <c r="AE61" s="44">
        <f>K61-'1.1 Risk free BASE'!K61</f>
        <v>1.2602173467746836E-2</v>
      </c>
      <c r="AF61" s="23">
        <f>L61-'1.1 Risk free BASE'!L61</f>
        <v>1.5542792995264287E-2</v>
      </c>
      <c r="AG61" s="24">
        <f>M61-'1.1 Risk free BASE'!M61</f>
        <v>3.8730483401587801E-3</v>
      </c>
      <c r="AH61" s="24">
        <f>N61-'1.1 Risk free BASE'!N61</f>
        <v>1.9999661272177782E-2</v>
      </c>
      <c r="AI61" s="24">
        <f>O61-'1.1 Risk free BASE'!O61</f>
        <v>4.6834668463586748E-3</v>
      </c>
      <c r="AJ61" s="24">
        <f>P61-'1.1 Risk free BASE'!P61</f>
        <v>5.0852260228149149E-3</v>
      </c>
      <c r="AK61" s="24">
        <f>Q61-'1.1 Risk free BASE'!Q61</f>
        <v>1.9999629192429369E-2</v>
      </c>
      <c r="AL61" s="24">
        <f>R61-'1.1 Risk free BASE'!R61</f>
        <v>3.8187778431404418E-3</v>
      </c>
      <c r="AM61" s="24">
        <f>S61-'1.1 Risk free BASE'!S61</f>
        <v>4.4828415920796783E-3</v>
      </c>
      <c r="AN61" s="24">
        <f>T61-'1.1 Risk free BASE'!T61</f>
        <v>3.8837287463056036E-3</v>
      </c>
      <c r="AO61" s="24">
        <f>U61-'1.1 Risk free BASE'!U61</f>
        <v>3.8819643079639476E-3</v>
      </c>
      <c r="AP61" s="4"/>
    </row>
    <row r="62" spans="2:42">
      <c r="B62" s="13"/>
      <c r="C62" s="19">
        <v>55</v>
      </c>
      <c r="D62" s="22">
        <v>5.4222721066723434E-2</v>
      </c>
      <c r="E62" s="22">
        <v>6.4000028979313436E-2</v>
      </c>
      <c r="F62" s="22">
        <v>5.4918341033152629E-2</v>
      </c>
      <c r="G62" s="22">
        <v>5.7476723832645904E-2</v>
      </c>
      <c r="H62" s="22">
        <v>6.1935940693791366E-2</v>
      </c>
      <c r="I62" s="22">
        <v>5.3205762147494839E-2</v>
      </c>
      <c r="J62" s="43">
        <v>5.0299252472034484E-2</v>
      </c>
      <c r="K62" s="43">
        <v>4.2380350994625893E-2</v>
      </c>
      <c r="L62" s="27">
        <v>4.9227947188193122E-2</v>
      </c>
      <c r="M62" s="28">
        <f t="shared" si="6"/>
        <v>4.1842310685790807E-2</v>
      </c>
      <c r="N62" s="22">
        <f t="shared" si="6"/>
        <v>5.8031605936362807E-2</v>
      </c>
      <c r="O62" s="22">
        <f t="shared" si="6"/>
        <v>5.0642905028937646E-2</v>
      </c>
      <c r="P62" s="22">
        <f t="shared" si="6"/>
        <v>5.5043620210803335E-2</v>
      </c>
      <c r="Q62" s="22">
        <f t="shared" si="6"/>
        <v>5.6129300569507157E-2</v>
      </c>
      <c r="R62" s="22">
        <f t="shared" si="6"/>
        <v>4.1846043575262559E-2</v>
      </c>
      <c r="S62" s="22">
        <f t="shared" si="6"/>
        <v>4.8442150745123147E-2</v>
      </c>
      <c r="T62" s="22">
        <f t="shared" si="6"/>
        <v>4.1839560638749385E-2</v>
      </c>
      <c r="U62" s="22">
        <f t="shared" si="6"/>
        <v>4.1841001364056885E-2</v>
      </c>
      <c r="W62" s="19">
        <v>55</v>
      </c>
      <c r="X62" s="24">
        <f>D62-'1.1 Risk free BASE'!D62</f>
        <v>1.7412553242725615E-2</v>
      </c>
      <c r="Y62" s="24">
        <f>E62-'1.1 Risk free BASE'!E62</f>
        <v>2.0000000000000004E-2</v>
      </c>
      <c r="Z62" s="24">
        <f>F62-'1.1 Risk free BASE'!F62</f>
        <v>1.6544690584983535E-2</v>
      </c>
      <c r="AA62" s="24">
        <f>G62-'1.1 Risk free BASE'!G62</f>
        <v>1.7039013469304587E-2</v>
      </c>
      <c r="AB62" s="24">
        <f>H62-'1.1 Risk free BASE'!H62</f>
        <v>2.0000000000000004E-2</v>
      </c>
      <c r="AC62" s="24">
        <f>I62-'1.1 Risk free BASE'!I62</f>
        <v>1.6850598811819939E-2</v>
      </c>
      <c r="AD62" s="44">
        <f>J62-'1.1 Risk free BASE'!J62</f>
        <v>1.4882603956747786E-2</v>
      </c>
      <c r="AE62" s="44">
        <f>K62-'1.1 Risk free BASE'!K62</f>
        <v>1.244393465561866E-2</v>
      </c>
      <c r="AF62" s="23">
        <f>L62-'1.1 Risk free BASE'!L62</f>
        <v>1.5330153161444926E-2</v>
      </c>
      <c r="AG62" s="24">
        <f>M62-'1.1 Risk free BASE'!M62</f>
        <v>3.8592266722665691E-3</v>
      </c>
      <c r="AH62" s="24">
        <f>N62-'1.1 Risk free BASE'!N62</f>
        <v>1.9999672788688194E-2</v>
      </c>
      <c r="AI62" s="24">
        <f>O62-'1.1 Risk free BASE'!O62</f>
        <v>4.6670321180541929E-3</v>
      </c>
      <c r="AJ62" s="24">
        <f>P62-'1.1 Risk free BASE'!P62</f>
        <v>5.0682770399930188E-3</v>
      </c>
      <c r="AK62" s="24">
        <f>Q62-'1.1 Risk free BASE'!Q62</f>
        <v>1.9999689084806649E-2</v>
      </c>
      <c r="AL62" s="24">
        <f>R62-'1.1 Risk free BASE'!R62</f>
        <v>3.812491845160304E-3</v>
      </c>
      <c r="AM62" s="24">
        <f>S62-'1.1 Risk free BASE'!S62</f>
        <v>4.4666354911853112E-3</v>
      </c>
      <c r="AN62" s="24">
        <f>T62-'1.1 Risk free BASE'!T62</f>
        <v>3.8674198558945605E-3</v>
      </c>
      <c r="AO62" s="24">
        <f>U62-'1.1 Risk free BASE'!U62</f>
        <v>3.8660468786133606E-3</v>
      </c>
      <c r="AP62" s="4"/>
    </row>
    <row r="63" spans="2:42">
      <c r="B63" s="13"/>
      <c r="C63" s="19">
        <v>56</v>
      </c>
      <c r="D63" s="22">
        <v>5.4000185734040196E-2</v>
      </c>
      <c r="E63" s="22">
        <v>6.3893049705169278E-2</v>
      </c>
      <c r="F63" s="22">
        <v>5.4841668272489041E-2</v>
      </c>
      <c r="G63" s="22">
        <v>5.7433049119036017E-2</v>
      </c>
      <c r="H63" s="22">
        <v>6.1838189209568281E-2</v>
      </c>
      <c r="I63" s="22">
        <v>5.3001631480880107E-2</v>
      </c>
      <c r="J63" s="43">
        <v>5.026589286661709E-2</v>
      </c>
      <c r="K63" s="43">
        <v>4.2370539557132769E-2</v>
      </c>
      <c r="L63" s="27">
        <v>4.9095416959840099E-2</v>
      </c>
      <c r="M63" s="28">
        <f t="shared" si="6"/>
        <v>4.1832809633159718E-2</v>
      </c>
      <c r="N63" s="22">
        <f t="shared" si="6"/>
        <v>5.8025724190368333E-2</v>
      </c>
      <c r="O63" s="22">
        <f t="shared" si="6"/>
        <v>5.0633237131843201E-2</v>
      </c>
      <c r="P63" s="22">
        <f t="shared" si="6"/>
        <v>5.5033715664480676E-2</v>
      </c>
      <c r="Q63" s="22">
        <f t="shared" si="6"/>
        <v>5.6475691642517756E-2</v>
      </c>
      <c r="R63" s="22">
        <f t="shared" si="6"/>
        <v>4.1835161790188424E-2</v>
      </c>
      <c r="S63" s="22">
        <f t="shared" si="6"/>
        <v>4.8432745370580399E-2</v>
      </c>
      <c r="T63" s="22">
        <f t="shared" si="6"/>
        <v>4.1831052690629367E-2</v>
      </c>
      <c r="U63" s="22">
        <f t="shared" si="6"/>
        <v>4.1831975757200546E-2</v>
      </c>
      <c r="W63" s="19">
        <v>56</v>
      </c>
      <c r="X63" s="24">
        <f>D63-'1.1 Risk free BASE'!D63</f>
        <v>1.7169058982460239E-2</v>
      </c>
      <c r="Y63" s="24">
        <f>E63-'1.1 Risk free BASE'!E63</f>
        <v>2.0000000000000004E-2</v>
      </c>
      <c r="Z63" s="24">
        <f>F63-'1.1 Risk free BASE'!F63</f>
        <v>1.6332689329660477E-2</v>
      </c>
      <c r="AA63" s="24">
        <f>G63-'1.1 Risk free BASE'!G63</f>
        <v>1.6825723291896688E-2</v>
      </c>
      <c r="AB63" s="24">
        <f>H63-'1.1 Risk free BASE'!H63</f>
        <v>2.0000000000000004E-2</v>
      </c>
      <c r="AC63" s="24">
        <f>I63-'1.1 Risk free BASE'!I63</f>
        <v>1.6616635474722363E-2</v>
      </c>
      <c r="AD63" s="44">
        <f>J63-'1.1 Risk free BASE'!J63</f>
        <v>1.4696962277799264E-2</v>
      </c>
      <c r="AE63" s="44">
        <f>K63-'1.1 Risk free BASE'!K63</f>
        <v>1.229109408177731E-2</v>
      </c>
      <c r="AF63" s="23">
        <f>L63-'1.1 Risk free BASE'!L63</f>
        <v>1.5124891264142182E-2</v>
      </c>
      <c r="AG63" s="24">
        <f>M63-'1.1 Risk free BASE'!M63</f>
        <v>3.8482891585249757E-3</v>
      </c>
      <c r="AH63" s="24">
        <f>N63-'1.1 Risk free BASE'!N63</f>
        <v>1.9999683829654114E-2</v>
      </c>
      <c r="AI63" s="24">
        <f>O63-'1.1 Risk free BASE'!O63</f>
        <v>4.6539661678095534E-3</v>
      </c>
      <c r="AJ63" s="24">
        <f>P63-'1.1 Risk free BASE'!P63</f>
        <v>5.0548311735694185E-3</v>
      </c>
      <c r="AK63" s="24">
        <f>Q63-'1.1 Risk free BASE'!Q63</f>
        <v>1.9999734902656163E-2</v>
      </c>
      <c r="AL63" s="24">
        <f>R63-'1.1 Risk free BASE'!R63</f>
        <v>3.8080457198665929E-3</v>
      </c>
      <c r="AM63" s="24">
        <f>S63-'1.1 Risk free BASE'!S63</f>
        <v>4.4537184613604452E-3</v>
      </c>
      <c r="AN63" s="24">
        <f>T63-'1.1 Risk free BASE'!T63</f>
        <v>3.8543395315682183E-3</v>
      </c>
      <c r="AO63" s="24">
        <f>U63-'1.1 Risk free BASE'!U63</f>
        <v>3.8533189359080122E-3</v>
      </c>
      <c r="AP63" s="4"/>
    </row>
    <row r="64" spans="2:42">
      <c r="B64" s="13"/>
      <c r="C64" s="19">
        <v>57</v>
      </c>
      <c r="D64" s="22">
        <v>5.3785372448371671E-2</v>
      </c>
      <c r="E64" s="22">
        <v>6.3789749707177532E-2</v>
      </c>
      <c r="F64" s="22">
        <v>5.476755915309961E-2</v>
      </c>
      <c r="G64" s="22">
        <v>5.7390773949053342E-2</v>
      </c>
      <c r="H64" s="22">
        <v>6.1748845919804771E-2</v>
      </c>
      <c r="I64" s="22">
        <v>5.2804553470953142E-2</v>
      </c>
      <c r="J64" s="43">
        <v>5.0233576366809363E-2</v>
      </c>
      <c r="K64" s="43">
        <v>4.2360955243666121E-2</v>
      </c>
      <c r="L64" s="27">
        <v>4.8967428447406203E-2</v>
      </c>
      <c r="M64" s="28">
        <f t="shared" si="6"/>
        <v>4.1825441904240312E-2</v>
      </c>
      <c r="N64" s="22">
        <f t="shared" si="6"/>
        <v>5.8020929304709368E-2</v>
      </c>
      <c r="O64" s="22">
        <f t="shared" si="6"/>
        <v>5.0625747542532684E-2</v>
      </c>
      <c r="P64" s="22">
        <f t="shared" si="6"/>
        <v>5.5026059887417933E-2</v>
      </c>
      <c r="Q64" s="22">
        <f t="shared" si="6"/>
        <v>5.6757600918545537E-2</v>
      </c>
      <c r="R64" s="22">
        <f t="shared" si="6"/>
        <v>4.1826851555716749E-2</v>
      </c>
      <c r="S64" s="22">
        <f t="shared" si="6"/>
        <v>4.8425438502170515E-2</v>
      </c>
      <c r="T64" s="22">
        <f t="shared" si="6"/>
        <v>4.1824374313574886E-2</v>
      </c>
      <c r="U64" s="22">
        <f t="shared" si="6"/>
        <v>4.182493678353949E-2</v>
      </c>
      <c r="W64" s="19">
        <v>57</v>
      </c>
      <c r="X64" s="24">
        <f>D64-'1.1 Risk free BASE'!D64</f>
        <v>1.6933998732976185E-2</v>
      </c>
      <c r="Y64" s="24">
        <f>E64-'1.1 Risk free BASE'!E64</f>
        <v>2.0000000000000004E-2</v>
      </c>
      <c r="Z64" s="24">
        <f>F64-'1.1 Risk free BASE'!F64</f>
        <v>1.6127932505802578E-2</v>
      </c>
      <c r="AA64" s="24">
        <f>G64-'1.1 Risk free BASE'!G64</f>
        <v>1.6619705127303597E-2</v>
      </c>
      <c r="AB64" s="24">
        <f>H64-'1.1 Risk free BASE'!H64</f>
        <v>2.0000000000000004E-2</v>
      </c>
      <c r="AC64" s="24">
        <f>I64-'1.1 Risk free BASE'!I64</f>
        <v>1.6390861850315463E-2</v>
      </c>
      <c r="AD64" s="44">
        <f>J64-'1.1 Risk free BASE'!J64</f>
        <v>1.4517633350144221E-2</v>
      </c>
      <c r="AE64" s="44">
        <f>K64-'1.1 Risk free BASE'!K64</f>
        <v>1.2143413819704296E-2</v>
      </c>
      <c r="AF64" s="23">
        <f>L64-'1.1 Risk free BASE'!L64</f>
        <v>1.4926663080280456E-2</v>
      </c>
      <c r="AG64" s="24">
        <f>M64-'1.1 Risk free BASE'!M64</f>
        <v>3.8396069669575095E-3</v>
      </c>
      <c r="AH64" s="24">
        <f>N64-'1.1 Risk free BASE'!N64</f>
        <v>1.999969440317817E-2</v>
      </c>
      <c r="AI64" s="24">
        <f>O64-'1.1 Risk free BASE'!O64</f>
        <v>4.6435571560152766E-3</v>
      </c>
      <c r="AJ64" s="24">
        <f>P64-'1.1 Risk free BASE'!P64</f>
        <v>5.0441427482903478E-3</v>
      </c>
      <c r="AK64" s="24">
        <f>Q64-'1.1 Risk free BASE'!Q64</f>
        <v>1.9999770398008376E-2</v>
      </c>
      <c r="AL64" s="24">
        <f>R64-'1.1 Risk free BASE'!R64</f>
        <v>3.8049368114392301E-3</v>
      </c>
      <c r="AM64" s="24">
        <f>S64-'1.1 Risk free BASE'!S64</f>
        <v>4.4434036386260534E-3</v>
      </c>
      <c r="AN64" s="24">
        <f>T64-'1.1 Risk free BASE'!T64</f>
        <v>3.8438392882762518E-3</v>
      </c>
      <c r="AO64" s="24">
        <f>U64-'1.1 Risk free BASE'!U64</f>
        <v>3.8431249769121933E-3</v>
      </c>
      <c r="AP64" s="4"/>
    </row>
    <row r="65" spans="2:42">
      <c r="B65" s="13"/>
      <c r="C65" s="19">
        <v>58</v>
      </c>
      <c r="D65" s="22">
        <v>5.3577908442223876E-2</v>
      </c>
      <c r="E65" s="22">
        <v>6.3689953544218567E-2</v>
      </c>
      <c r="F65" s="22">
        <v>5.4695910038519369E-2</v>
      </c>
      <c r="G65" s="22">
        <v>5.7349855896356994E-2</v>
      </c>
      <c r="H65" s="22">
        <v>6.1666566176507218E-2</v>
      </c>
      <c r="I65" s="22">
        <v>5.2614195701246702E-2</v>
      </c>
      <c r="J65" s="43">
        <v>5.0202277135664719E-2</v>
      </c>
      <c r="K65" s="43">
        <v>4.2351611078972562E-2</v>
      </c>
      <c r="L65" s="27">
        <v>4.8843772862692925E-2</v>
      </c>
      <c r="M65" s="28">
        <f t="shared" si="6"/>
        <v>4.1819728563756042E-2</v>
      </c>
      <c r="N65" s="22">
        <f t="shared" si="6"/>
        <v>5.8017020692229693E-2</v>
      </c>
      <c r="O65" s="22">
        <f t="shared" si="6"/>
        <v>5.0619945532273558E-2</v>
      </c>
      <c r="P65" s="22">
        <f t="shared" si="6"/>
        <v>5.5020142385854731E-2</v>
      </c>
      <c r="Q65" s="22">
        <f t="shared" si="6"/>
        <v>5.6987145488354596E-2</v>
      </c>
      <c r="R65" s="22">
        <f t="shared" si="6"/>
        <v>4.1820505260099061E-2</v>
      </c>
      <c r="S65" s="22">
        <f t="shared" si="6"/>
        <v>4.8419761996213007E-2</v>
      </c>
      <c r="T65" s="22">
        <f t="shared" si="6"/>
        <v>4.1819132131895476E-2</v>
      </c>
      <c r="U65" s="22">
        <f t="shared" si="6"/>
        <v>4.1819447229752171E-2</v>
      </c>
      <c r="W65" s="19">
        <v>58</v>
      </c>
      <c r="X65" s="24">
        <f>D65-'1.1 Risk free BASE'!D65</f>
        <v>1.670696484288281E-2</v>
      </c>
      <c r="Y65" s="24">
        <f>E65-'1.1 Risk free BASE'!E65</f>
        <v>2.0000000000000004E-2</v>
      </c>
      <c r="Z65" s="24">
        <f>F65-'1.1 Risk free BASE'!F65</f>
        <v>1.5930082237699761E-2</v>
      </c>
      <c r="AA65" s="24">
        <f>G65-'1.1 Risk free BASE'!G65</f>
        <v>1.6420621551372916E-2</v>
      </c>
      <c r="AB65" s="24">
        <f>H65-'1.1 Risk free BASE'!H65</f>
        <v>2.0000000000000004E-2</v>
      </c>
      <c r="AC65" s="24">
        <f>I65-'1.1 Risk free BASE'!I65</f>
        <v>1.6172869583450433E-2</v>
      </c>
      <c r="AD65" s="44">
        <f>J65-'1.1 Risk free BASE'!J65</f>
        <v>1.4344327205068064E-2</v>
      </c>
      <c r="AE65" s="44">
        <f>K65-'1.1 Risk free BASE'!K65</f>
        <v>1.2000663394878819E-2</v>
      </c>
      <c r="AF65" s="23">
        <f>L65-'1.1 Risk free BASE'!L65</f>
        <v>1.4735139172602274E-2</v>
      </c>
      <c r="AG65" s="24">
        <f>M65-'1.1 Risk free BASE'!M65</f>
        <v>3.8326907980203995E-3</v>
      </c>
      <c r="AH65" s="24">
        <f>N65-'1.1 Risk free BASE'!N65</f>
        <v>1.9999704521156847E-2</v>
      </c>
      <c r="AI65" s="24">
        <f>O65-'1.1 Risk free BASE'!O65</f>
        <v>4.635246923674341E-3</v>
      </c>
      <c r="AJ65" s="24">
        <f>P65-'1.1 Risk free BASE'!P65</f>
        <v>5.0356281913266354E-3</v>
      </c>
      <c r="AK65" s="24">
        <f>Q65-'1.1 Risk free BASE'!Q65</f>
        <v>1.9999798239781263E-2</v>
      </c>
      <c r="AL65" s="24">
        <f>R65-'1.1 Risk free BASE'!R65</f>
        <v>3.8027942102851764E-3</v>
      </c>
      <c r="AM65" s="24">
        <f>S65-'1.1 Risk free BASE'!S65</f>
        <v>4.4351506162223497E-3</v>
      </c>
      <c r="AN65" s="24">
        <f>T65-'1.1 Risk free BASE'!T65</f>
        <v>3.8354025400317848E-3</v>
      </c>
      <c r="AO65" s="24">
        <f>U65-'1.1 Risk free BASE'!U65</f>
        <v>3.8349468532732356E-3</v>
      </c>
      <c r="AP65" s="4"/>
    </row>
    <row r="66" spans="2:42">
      <c r="B66" s="13"/>
      <c r="C66" s="19">
        <v>59</v>
      </c>
      <c r="D66" s="22">
        <v>5.337743998081268E-2</v>
      </c>
      <c r="E66" s="22">
        <v>6.3593494910007195E-2</v>
      </c>
      <c r="F66" s="22">
        <v>5.4626617858851034E-2</v>
      </c>
      <c r="G66" s="22">
        <v>5.7310248708553058E-2</v>
      </c>
      <c r="H66" s="22">
        <v>6.1590264334392394E-2</v>
      </c>
      <c r="I66" s="22">
        <v>5.2430240445912046E-2</v>
      </c>
      <c r="J66" s="43">
        <v>5.0171964912497202E-2</v>
      </c>
      <c r="K66" s="43">
        <v>4.2342513967537299E-2</v>
      </c>
      <c r="L66" s="27">
        <v>4.8724249793850705E-2</v>
      </c>
      <c r="M66" s="28">
        <f t="shared" si="6"/>
        <v>4.1815298169944004E-2</v>
      </c>
      <c r="N66" s="22">
        <f t="shared" si="6"/>
        <v>5.8013834765503702E-2</v>
      </c>
      <c r="O66" s="22">
        <f t="shared" si="6"/>
        <v>5.0615450894181624E-2</v>
      </c>
      <c r="P66" s="22">
        <f t="shared" si="6"/>
        <v>5.5015568522713609E-2</v>
      </c>
      <c r="Q66" s="22">
        <f t="shared" si="6"/>
        <v>5.7174127480392745E-2</v>
      </c>
      <c r="R66" s="22">
        <f t="shared" si="6"/>
        <v>4.1815658822143664E-2</v>
      </c>
      <c r="S66" s="22">
        <f t="shared" si="6"/>
        <v>4.8415352116573107E-2</v>
      </c>
      <c r="T66" s="22">
        <f t="shared" si="6"/>
        <v>4.1815017326494175E-2</v>
      </c>
      <c r="U66" s="22">
        <f t="shared" si="6"/>
        <v>4.181516607747815E-2</v>
      </c>
      <c r="W66" s="19">
        <v>59</v>
      </c>
      <c r="X66" s="24">
        <f>D66-'1.1 Risk free BASE'!D66</f>
        <v>1.6487570896801307E-2</v>
      </c>
      <c r="Y66" s="24">
        <f>E66-'1.1 Risk free BASE'!E66</f>
        <v>2.0000000000000004E-2</v>
      </c>
      <c r="Z66" s="24">
        <f>F66-'1.1 Risk free BASE'!F66</f>
        <v>1.5738816069703843E-2</v>
      </c>
      <c r="AA66" s="24">
        <f>G66-'1.1 Risk free BASE'!G66</f>
        <v>1.622815017963708E-2</v>
      </c>
      <c r="AB66" s="24">
        <f>H66-'1.1 Risk free BASE'!H66</f>
        <v>2.0000000000000004E-2</v>
      </c>
      <c r="AC66" s="24">
        <f>I66-'1.1 Risk free BASE'!I66</f>
        <v>1.5962273390738524E-2</v>
      </c>
      <c r="AD66" s="44">
        <f>J66-'1.1 Risk free BASE'!J66</f>
        <v>1.4176766249995199E-2</v>
      </c>
      <c r="AE66" s="44">
        <f>K66-'1.1 Risk free BASE'!K66</f>
        <v>1.1862620931580858E-2</v>
      </c>
      <c r="AF66" s="23">
        <f>L66-'1.1 Risk free BASE'!L66</f>
        <v>1.4550005481468675E-2</v>
      </c>
      <c r="AG66" s="24">
        <f>M66-'1.1 Risk free BASE'!M66</f>
        <v>3.8271597266923418E-3</v>
      </c>
      <c r="AH66" s="24">
        <f>N66-'1.1 Risk free BASE'!N66</f>
        <v>1.9999714198142726E-2</v>
      </c>
      <c r="AI66" s="24">
        <f>O66-'1.1 Risk free BASE'!O66</f>
        <v>4.6285973367778954E-3</v>
      </c>
      <c r="AJ66" s="24">
        <f>P66-'1.1 Risk free BASE'!P66</f>
        <v>5.0288302892282921E-3</v>
      </c>
      <c r="AK66" s="24">
        <f>Q66-'1.1 Risk free BASE'!Q66</f>
        <v>1.999982034641179E-2</v>
      </c>
      <c r="AL66" s="24">
        <f>R66-'1.1 Risk free BASE'!R66</f>
        <v>3.8013451594103298E-3</v>
      </c>
      <c r="AM66" s="24">
        <f>S66-'1.1 Risk free BASE'!S66</f>
        <v>4.4285337657645751E-3</v>
      </c>
      <c r="AN66" s="24">
        <f>T66-'1.1 Risk free BASE'!T66</f>
        <v>3.8286174912132154E-3</v>
      </c>
      <c r="AO66" s="24">
        <f>U66-'1.1 Risk free BASE'!U66</f>
        <v>3.8283745834091221E-3</v>
      </c>
      <c r="AP66" s="4"/>
    </row>
    <row r="67" spans="2:42">
      <c r="B67" s="13"/>
      <c r="C67" s="19">
        <v>60</v>
      </c>
      <c r="D67" s="22">
        <v>5.3183632176036388E-2</v>
      </c>
      <c r="E67" s="22">
        <v>6.3500216376312965E-2</v>
      </c>
      <c r="F67" s="22">
        <v>5.455958149736051E-2</v>
      </c>
      <c r="G67" s="22">
        <v>5.7271904123072037E-2</v>
      </c>
      <c r="H67" s="22">
        <v>6.1519060707873038E-2</v>
      </c>
      <c r="I67" s="22">
        <v>5.2252385289309089E-2</v>
      </c>
      <c r="J67" s="43">
        <v>5.0142606736652828E-2</v>
      </c>
      <c r="K67" s="43">
        <v>4.2333666310763407E-2</v>
      </c>
      <c r="L67" s="27">
        <v>4.8608667765925428E-2</v>
      </c>
      <c r="M67" s="28">
        <f t="shared" si="6"/>
        <v>4.1811862659304033E-2</v>
      </c>
      <c r="N67" s="22">
        <f t="shared" si="6"/>
        <v>5.8011238116124186E-2</v>
      </c>
      <c r="O67" s="22">
        <f t="shared" si="6"/>
        <v>5.0611969063396378E-2</v>
      </c>
      <c r="P67" s="22">
        <f t="shared" si="6"/>
        <v>5.5012033236219171E-2</v>
      </c>
      <c r="Q67" s="22">
        <f t="shared" si="6"/>
        <v>5.7326488980890433E-2</v>
      </c>
      <c r="R67" s="22">
        <f t="shared" si="6"/>
        <v>4.1811957801987987E-2</v>
      </c>
      <c r="S67" s="22">
        <f t="shared" si="6"/>
        <v>4.8411926260431892E-2</v>
      </c>
      <c r="T67" s="22">
        <f t="shared" si="6"/>
        <v>4.1811787468178263E-2</v>
      </c>
      <c r="U67" s="22">
        <f t="shared" si="6"/>
        <v>4.1811827348759323E-2</v>
      </c>
      <c r="W67" s="19">
        <v>60</v>
      </c>
      <c r="X67" s="24">
        <f>D67-'1.1 Risk free BASE'!D67</f>
        <v>1.6275451359229143E-2</v>
      </c>
      <c r="Y67" s="24">
        <f>E67-'1.1 Risk free BASE'!E67</f>
        <v>2.0000000000000004E-2</v>
      </c>
      <c r="Z67" s="24">
        <f>F67-'1.1 Risk free BASE'!F67</f>
        <v>1.5553827253891317E-2</v>
      </c>
      <c r="AA67" s="24">
        <f>G67-'1.1 Risk free BASE'!G67</f>
        <v>1.6041984065690462E-2</v>
      </c>
      <c r="AB67" s="24">
        <f>H67-'1.1 Risk free BASE'!H67</f>
        <v>2.0000000000000004E-2</v>
      </c>
      <c r="AC67" s="24">
        <f>I67-'1.1 Risk free BASE'!I67</f>
        <v>1.5758710372110629E-2</v>
      </c>
      <c r="AD67" s="44">
        <f>J67-'1.1 Risk free BASE'!J67</f>
        <v>1.4014685743964694E-2</v>
      </c>
      <c r="AE67" s="44">
        <f>K67-'1.1 Risk free BASE'!K67</f>
        <v>1.1729073826921343E-2</v>
      </c>
      <c r="AF67" s="23">
        <f>L67-'1.1 Risk free BASE'!L67</f>
        <v>1.4370963472138509E-2</v>
      </c>
      <c r="AG67" s="24">
        <f>M67-'1.1 Risk free BASE'!M67</f>
        <v>3.8227170121949428E-3</v>
      </c>
      <c r="AH67" s="24">
        <f>N67-'1.1 Risk free BASE'!N67</f>
        <v>1.9999723450391249E-2</v>
      </c>
      <c r="AI67" s="24">
        <f>O67-'1.1 Risk free BASE'!O67</f>
        <v>4.6232640662111635E-3</v>
      </c>
      <c r="AJ67" s="24">
        <f>P67-'1.1 Risk free BASE'!P67</f>
        <v>5.0233903962095816E-3</v>
      </c>
      <c r="AK67" s="24">
        <f>Q67-'1.1 Risk free BASE'!Q67</f>
        <v>1.9999838111257828E-2</v>
      </c>
      <c r="AL67" s="24">
        <f>R67-'1.1 Risk free BASE'!R67</f>
        <v>3.8003898598626407E-3</v>
      </c>
      <c r="AM67" s="24">
        <f>S67-'1.1 Risk free BASE'!S67</f>
        <v>4.4232174736769103E-3</v>
      </c>
      <c r="AN67" s="24">
        <f>T67-'1.1 Risk free BASE'!T67</f>
        <v>3.8231556450705195E-3</v>
      </c>
      <c r="AO67" s="24">
        <f>U67-'1.1 Risk free BASE'!U67</f>
        <v>3.8230834258201618E-3</v>
      </c>
      <c r="AP67" s="4"/>
    </row>
    <row r="68" spans="2:42">
      <c r="B68" s="13"/>
      <c r="C68" s="19">
        <v>61</v>
      </c>
      <c r="D68" s="22">
        <v>5.2996168507814634E-2</v>
      </c>
      <c r="E68" s="22">
        <v>6.340996906962458E-2</v>
      </c>
      <c r="F68" s="22">
        <v>5.4494702722834854E-2</v>
      </c>
      <c r="G68" s="22">
        <v>5.7234773170224296E-2</v>
      </c>
      <c r="H68" s="22">
        <v>6.1452239801770267E-2</v>
      </c>
      <c r="I68" s="22">
        <v>5.2080343254473194E-2</v>
      </c>
      <c r="J68" s="43">
        <v>5.011416820446768E-2</v>
      </c>
      <c r="K68" s="43">
        <v>4.2325067231073321E-2</v>
      </c>
      <c r="L68" s="27">
        <v>4.8496844473234546E-2</v>
      </c>
      <c r="M68" s="28">
        <f t="shared" si="6"/>
        <v>4.1809198637934974E-2</v>
      </c>
      <c r="N68" s="22">
        <f t="shared" si="6"/>
        <v>5.8009121950143738E-2</v>
      </c>
      <c r="O68" s="22">
        <f t="shared" si="6"/>
        <v>5.0609271833015335E-2</v>
      </c>
      <c r="P68" s="22">
        <f t="shared" si="6"/>
        <v>5.5009300715410436E-2</v>
      </c>
      <c r="Q68" s="22">
        <f t="shared" si="6"/>
        <v>5.7450673385096795E-2</v>
      </c>
      <c r="R68" s="22">
        <f t="shared" si="6"/>
        <v>4.1809131506769903E-2</v>
      </c>
      <c r="S68" s="22">
        <f t="shared" si="6"/>
        <v>4.8409264867552482E-2</v>
      </c>
      <c r="T68" s="22">
        <f t="shared" si="6"/>
        <v>4.180925225059795E-2</v>
      </c>
      <c r="U68" s="22">
        <f t="shared" si="6"/>
        <v>4.1809223599785117E-2</v>
      </c>
      <c r="W68" s="19">
        <v>61</v>
      </c>
      <c r="X68" s="24">
        <f>D68-'1.1 Risk free BASE'!D68</f>
        <v>1.6070260941373204E-2</v>
      </c>
      <c r="Y68" s="24">
        <f>E68-'1.1 Risk free BASE'!E68</f>
        <v>2.0000000000000004E-2</v>
      </c>
      <c r="Z68" s="24">
        <f>F68-'1.1 Risk free BASE'!F68</f>
        <v>1.5374824672562459E-2</v>
      </c>
      <c r="AA68" s="24">
        <f>G68-'1.1 Risk free BASE'!G68</f>
        <v>1.5861831704682361E-2</v>
      </c>
      <c r="AB68" s="24">
        <f>H68-'1.1 Risk free BASE'!H68</f>
        <v>2.0000000000000004E-2</v>
      </c>
      <c r="AC68" s="24">
        <f>I68-'1.1 Risk free BASE'!I68</f>
        <v>1.556183907480535E-2</v>
      </c>
      <c r="AD68" s="44">
        <f>J68-'1.1 Risk free BASE'!J68</f>
        <v>1.3857833907967576E-2</v>
      </c>
      <c r="AE68" s="44">
        <f>K68-'1.1 Risk free BASE'!K68</f>
        <v>1.1599819079178619E-2</v>
      </c>
      <c r="AF68" s="23">
        <f>L68-'1.1 Risk free BASE'!L68</f>
        <v>1.4197729969850803E-2</v>
      </c>
      <c r="AG68" s="24">
        <f>M68-'1.1 Risk free BASE'!M68</f>
        <v>3.8191313207962541E-3</v>
      </c>
      <c r="AH68" s="24">
        <f>N68-'1.1 Risk free BASE'!N68</f>
        <v>1.9999732295140404E-2</v>
      </c>
      <c r="AI68" s="24">
        <f>O68-'1.1 Risk free BASE'!O68</f>
        <v>4.6189761527686279E-3</v>
      </c>
      <c r="AJ68" s="24">
        <f>P68-'1.1 Risk free BASE'!P68</f>
        <v>5.0190268166190322E-3</v>
      </c>
      <c r="AK68" s="24">
        <f>Q68-'1.1 Risk free BASE'!Q68</f>
        <v>1.9999852556607189E-2</v>
      </c>
      <c r="AL68" s="24">
        <f>R68-'1.1 Risk free BASE'!R68</f>
        <v>3.7997826069726681E-3</v>
      </c>
      <c r="AM68" s="24">
        <f>S68-'1.1 Risk free BASE'!S68</f>
        <v>4.4189367752578423E-3</v>
      </c>
      <c r="AN68" s="24">
        <f>T68-'1.1 Risk free BASE'!T68</f>
        <v>3.8187547589183524E-3</v>
      </c>
      <c r="AO68" s="24">
        <f>U68-'1.1 Risk free BASE'!U68</f>
        <v>3.8188158636398573E-3</v>
      </c>
      <c r="AP68" s="4"/>
    </row>
    <row r="69" spans="2:42">
      <c r="B69" s="13"/>
      <c r="C69" s="19">
        <v>62</v>
      </c>
      <c r="D69" s="22">
        <v>5.28147501546401E-2</v>
      </c>
      <c r="E69" s="22">
        <v>6.3322612305448875E-2</v>
      </c>
      <c r="F69" s="22">
        <v>5.4431886789399586E-2</v>
      </c>
      <c r="G69" s="22">
        <v>5.7198807095901083E-2</v>
      </c>
      <c r="H69" s="22">
        <v>6.1389217325374487E-2</v>
      </c>
      <c r="I69" s="22">
        <v>5.1913842596040594E-2</v>
      </c>
      <c r="J69" s="43">
        <v>5.0086614377293559E-2</v>
      </c>
      <c r="K69" s="43">
        <v>4.2316713496744596E-2</v>
      </c>
      <c r="L69" s="27">
        <v>4.8388606779761645E-2</v>
      </c>
      <c r="M69" s="28">
        <f t="shared" si="6"/>
        <v>4.1807132867179631E-2</v>
      </c>
      <c r="N69" s="22">
        <f t="shared" si="6"/>
        <v>5.8007397548575312E-2</v>
      </c>
      <c r="O69" s="22">
        <f t="shared" si="6"/>
        <v>5.0607182409657669E-2</v>
      </c>
      <c r="P69" s="22">
        <f t="shared" si="6"/>
        <v>5.500718868408816E-2</v>
      </c>
      <c r="Q69" s="22">
        <f t="shared" si="6"/>
        <v>5.755191377521629E-2</v>
      </c>
      <c r="R69" s="22">
        <f t="shared" si="6"/>
        <v>4.1806973208236231E-2</v>
      </c>
      <c r="S69" s="22">
        <f t="shared" si="6"/>
        <v>4.8407197361011178E-2</v>
      </c>
      <c r="T69" s="22">
        <f t="shared" si="6"/>
        <v>4.1807262287055114E-2</v>
      </c>
      <c r="U69" s="22">
        <f t="shared" si="6"/>
        <v>4.1807193042927571E-2</v>
      </c>
      <c r="W69" s="19">
        <v>62</v>
      </c>
      <c r="X69" s="24">
        <f>D69-'1.1 Risk free BASE'!D69</f>
        <v>1.5871673791130636E-2</v>
      </c>
      <c r="Y69" s="24">
        <f>E69-'1.1 Risk free BASE'!E69</f>
        <v>2.0000000000000004E-2</v>
      </c>
      <c r="Z69" s="24">
        <f>F69-'1.1 Risk free BASE'!F69</f>
        <v>1.5201532509836468E-2</v>
      </c>
      <c r="AA69" s="24">
        <f>G69-'1.1 Risk free BASE'!G69</f>
        <v>1.5687416764092799E-2</v>
      </c>
      <c r="AB69" s="24">
        <f>H69-'1.1 Risk free BASE'!H69</f>
        <v>2.0000000000000004E-2</v>
      </c>
      <c r="AC69" s="24">
        <f>I69-'1.1 Risk free BASE'!I69</f>
        <v>1.5371338416226399E-2</v>
      </c>
      <c r="AD69" s="44">
        <f>J69-'1.1 Risk free BASE'!J69</f>
        <v>1.370597177950561E-2</v>
      </c>
      <c r="AE69" s="44">
        <f>K69-'1.1 Risk free BASE'!K69</f>
        <v>1.1474663366203064E-2</v>
      </c>
      <c r="AF69" s="23">
        <f>L69-'1.1 Risk free BASE'!L69</f>
        <v>1.4030036780680488E-2</v>
      </c>
      <c r="AG69" s="24">
        <f>M69-'1.1 Risk free BASE'!M69</f>
        <v>3.8162221486881531E-3</v>
      </c>
      <c r="AH69" s="24">
        <f>N69-'1.1 Risk free BASE'!N69</f>
        <v>1.9999740750213268E-2</v>
      </c>
      <c r="AI69" s="24">
        <f>O69-'1.1 Risk free BASE'!O69</f>
        <v>4.6155200742454827E-3</v>
      </c>
      <c r="AJ69" s="24">
        <f>P69-'1.1 Risk free BASE'!P69</f>
        <v>5.0155179821529394E-3</v>
      </c>
      <c r="AK69" s="24">
        <f>Q69-'1.1 Risk free BASE'!Q69</f>
        <v>1.9999864440041648E-2</v>
      </c>
      <c r="AL69" s="24">
        <f>R69-'1.1 Risk free BASE'!R69</f>
        <v>3.7994176918179079E-3</v>
      </c>
      <c r="AM69" s="24">
        <f>S69-'1.1 Risk free BASE'!S69</f>
        <v>4.4154822034576657E-3</v>
      </c>
      <c r="AN69" s="24">
        <f>T69-'1.1 Risk free BASE'!T69</f>
        <v>3.8152053196909286E-3</v>
      </c>
      <c r="AO69" s="24">
        <f>U69-'1.1 Risk free BASE'!U69</f>
        <v>3.8153674407206406E-3</v>
      </c>
      <c r="AP69" s="4"/>
    </row>
    <row r="70" spans="2:42">
      <c r="B70" s="13"/>
      <c r="C70" s="19">
        <v>63</v>
      </c>
      <c r="D70" s="22">
        <v>5.2639095207077435E-2</v>
      </c>
      <c r="E70" s="22">
        <v>6.3238013198344087E-2</v>
      </c>
      <c r="F70" s="22">
        <v>5.4371042794450597E-2</v>
      </c>
      <c r="G70" s="22">
        <v>5.7163958002953041E-2</v>
      </c>
      <c r="H70" s="22">
        <v>6.1329514076918543E-2</v>
      </c>
      <c r="I70" s="22">
        <v>5.1752626370174193E-2</v>
      </c>
      <c r="J70" s="43">
        <v>5.0059910429221866E-2</v>
      </c>
      <c r="K70" s="43">
        <v>4.2308600218955883E-2</v>
      </c>
      <c r="L70" s="27">
        <v>4.8283790558755868E-2</v>
      </c>
      <c r="M70" s="28">
        <f t="shared" si="6"/>
        <v>4.1805531005255636E-2</v>
      </c>
      <c r="N70" s="22">
        <f t="shared" si="6"/>
        <v>5.8005992564621467E-2</v>
      </c>
      <c r="O70" s="22">
        <f t="shared" si="6"/>
        <v>5.0605563832825773E-2</v>
      </c>
      <c r="P70" s="22">
        <f t="shared" si="6"/>
        <v>5.5005556249897447E-2</v>
      </c>
      <c r="Q70" s="22">
        <f t="shared" si="6"/>
        <v>5.7634463963870175E-2</v>
      </c>
      <c r="R70" s="22">
        <f t="shared" si="6"/>
        <v>4.1805325030930707E-2</v>
      </c>
      <c r="S70" s="22">
        <f t="shared" si="6"/>
        <v>4.8405591221415856E-2</v>
      </c>
      <c r="T70" s="22">
        <f t="shared" si="6"/>
        <v>4.1805700314063055E-2</v>
      </c>
      <c r="U70" s="22">
        <f t="shared" si="6"/>
        <v>4.1805609500507934E-2</v>
      </c>
      <c r="W70" s="19">
        <v>63</v>
      </c>
      <c r="X70" s="24">
        <f>D70-'1.1 Risk free BASE'!D70</f>
        <v>1.5679382578490442E-2</v>
      </c>
      <c r="Y70" s="24">
        <f>E70-'1.1 Risk free BASE'!E70</f>
        <v>2.0000000000000004E-2</v>
      </c>
      <c r="Z70" s="24">
        <f>F70-'1.1 Risk free BASE'!F70</f>
        <v>1.5033689756143609E-2</v>
      </c>
      <c r="AA70" s="24">
        <f>G70-'1.1 Risk free BASE'!G70</f>
        <v>1.5518477631398131E-2</v>
      </c>
      <c r="AB70" s="24">
        <f>H70-'1.1 Risk free BASE'!H70</f>
        <v>2.0000000000000004E-2</v>
      </c>
      <c r="AC70" s="24">
        <f>I70-'1.1 Risk free BASE'!I70</f>
        <v>1.5186906539393474E-2</v>
      </c>
      <c r="AD70" s="44">
        <f>J70-'1.1 Risk free BASE'!J70</f>
        <v>1.3558872892146745E-2</v>
      </c>
      <c r="AE70" s="44">
        <f>K70-'1.1 Risk free BASE'!K70</f>
        <v>1.1353422945894032E-2</v>
      </c>
      <c r="AF70" s="23">
        <f>L70-'1.1 Risk free BASE'!L70</f>
        <v>1.3867630170389056E-2</v>
      </c>
      <c r="AG70" s="24">
        <f>M70-'1.1 Risk free BASE'!M70</f>
        <v>3.8138485062568783E-3</v>
      </c>
      <c r="AH70" s="24">
        <f>N70-'1.1 Risk free BASE'!N70</f>
        <v>1.9999748833470221E-2</v>
      </c>
      <c r="AI70" s="24">
        <f>O70-'1.1 Risk free BASE'!O70</f>
        <v>4.6127273157259285E-3</v>
      </c>
      <c r="AJ70" s="24">
        <f>P70-'1.1 Risk free BASE'!P70</f>
        <v>5.0126893532487227E-3</v>
      </c>
      <c r="AK70" s="24">
        <f>Q70-'1.1 Risk free BASE'!Q70</f>
        <v>1.9999874328278766E-2</v>
      </c>
      <c r="AL70" s="24">
        <f>R70-'1.1 Risk free BASE'!R70</f>
        <v>3.7992188847861819E-3</v>
      </c>
      <c r="AM70" s="24">
        <f>S70-'1.1 Risk free BASE'!S70</f>
        <v>4.4126879281651821E-3</v>
      </c>
      <c r="AN70" s="24">
        <f>T70-'1.1 Risk free BASE'!T70</f>
        <v>3.8123398080087689E-3</v>
      </c>
      <c r="AO70" s="24">
        <f>U70-'1.1 Risk free BASE'!U70</f>
        <v>3.8125756200964034E-3</v>
      </c>
      <c r="AP70" s="4"/>
    </row>
    <row r="71" spans="2:42">
      <c r="B71" s="13"/>
      <c r="C71" s="19">
        <v>64</v>
      </c>
      <c r="D71" s="22">
        <v>5.2468937817120809E-2</v>
      </c>
      <c r="E71" s="22">
        <v>6.2991130439301157E-2</v>
      </c>
      <c r="F71" s="22">
        <v>5.4312083862136484E-2</v>
      </c>
      <c r="G71" s="22">
        <v>5.7130179285225458E-2</v>
      </c>
      <c r="H71" s="22">
        <v>6.1272735220636129E-2</v>
      </c>
      <c r="I71" s="22">
        <v>5.1596451862469195E-2</v>
      </c>
      <c r="J71" s="43">
        <v>5.0034022101135278E-2</v>
      </c>
      <c r="K71" s="43">
        <v>4.230072137550378E-2</v>
      </c>
      <c r="L71" s="27">
        <v>4.8182240423993328E-2</v>
      </c>
      <c r="M71" s="28">
        <f t="shared" si="6"/>
        <v>4.1804288876045925E-2</v>
      </c>
      <c r="N71" s="22">
        <f t="shared" si="6"/>
        <v>4.7552533041307132E-2</v>
      </c>
      <c r="O71" s="22">
        <f t="shared" si="6"/>
        <v>5.0604310001839403E-2</v>
      </c>
      <c r="P71" s="22">
        <f t="shared" si="6"/>
        <v>5.5004294510043517E-2</v>
      </c>
      <c r="Q71" s="22">
        <f t="shared" si="6"/>
        <v>5.7701784205077322E-2</v>
      </c>
      <c r="R71" s="22">
        <f t="shared" si="6"/>
        <v>4.1804066409500962E-2</v>
      </c>
      <c r="S71" s="22">
        <f t="shared" si="6"/>
        <v>4.8404343497518765E-2</v>
      </c>
      <c r="T71" s="22">
        <f t="shared" si="6"/>
        <v>4.1804474285018989E-2</v>
      </c>
      <c r="U71" s="22">
        <f t="shared" si="6"/>
        <v>4.1804374568509051E-2</v>
      </c>
      <c r="W71" s="19">
        <v>64</v>
      </c>
      <c r="X71" s="24">
        <f>D71-'1.1 Risk free BASE'!D71</f>
        <v>1.5493097527978117E-2</v>
      </c>
      <c r="Y71" s="24">
        <f>E71-'1.1 Risk free BASE'!E71</f>
        <v>1.9835084178213114E-2</v>
      </c>
      <c r="Z71" s="24">
        <f>F71-'1.1 Risk free BASE'!F71</f>
        <v>1.4871049606748121E-2</v>
      </c>
      <c r="AA71" s="24">
        <f>G71-'1.1 Risk free BASE'!G71</f>
        <v>1.5354766844008827E-2</v>
      </c>
      <c r="AB71" s="24">
        <f>H71-'1.1 Risk free BASE'!H71</f>
        <v>2.0000000000000004E-2</v>
      </c>
      <c r="AC71" s="24">
        <f>I71-'1.1 Risk free BASE'!I71</f>
        <v>1.5008259651227984E-2</v>
      </c>
      <c r="AD71" s="44">
        <f>J71-'1.1 Risk free BASE'!J71</f>
        <v>1.3416322839480577E-2</v>
      </c>
      <c r="AE71" s="44">
        <f>K71-'1.1 Risk free BASE'!K71</f>
        <v>1.1235923432700412E-2</v>
      </c>
      <c r="AF71" s="23">
        <f>L71-'1.1 Risk free BASE'!L71</f>
        <v>1.3710270254195356E-2</v>
      </c>
      <c r="AG71" s="24">
        <f>M71-'1.1 Risk free BASE'!M71</f>
        <v>3.8119001344303349E-3</v>
      </c>
      <c r="AH71" s="24">
        <f>N71-'1.1 Risk free BASE'!N71</f>
        <v>9.5474416005518759E-3</v>
      </c>
      <c r="AI71" s="24">
        <f>O71-'1.1 Risk free BASE'!O71</f>
        <v>4.6104646673790217E-3</v>
      </c>
      <c r="AJ71" s="24">
        <f>P71-'1.1 Risk free BASE'!P71</f>
        <v>5.0104032136486509E-3</v>
      </c>
      <c r="AK71" s="24">
        <f>Q71-'1.1 Risk free BASE'!Q71</f>
        <v>1.9999882649233358E-2</v>
      </c>
      <c r="AL71" s="24">
        <f>R71-'1.1 Risk free BASE'!R71</f>
        <v>3.7991316073269221E-3</v>
      </c>
      <c r="AM71" s="24">
        <f>S71-'1.1 Risk free BASE'!S71</f>
        <v>4.410422465941144E-3</v>
      </c>
      <c r="AN71" s="24">
        <f>T71-'1.1 Risk free BASE'!T71</f>
        <v>3.8100241711083171E-3</v>
      </c>
      <c r="AO71" s="24">
        <f>U71-'1.1 Risk free BASE'!U71</f>
        <v>3.810311014395662E-3</v>
      </c>
      <c r="AP71" s="4"/>
    </row>
    <row r="72" spans="2:42">
      <c r="B72" s="13"/>
      <c r="C72" s="19">
        <v>65</v>
      </c>
      <c r="D72" s="22">
        <v>5.2304027320889013E-2</v>
      </c>
      <c r="E72" s="22">
        <v>6.2661919143648825E-2</v>
      </c>
      <c r="F72" s="22">
        <v>5.4254927202438852E-2</v>
      </c>
      <c r="G72" s="22">
        <v>5.7097425909486743E-2</v>
      </c>
      <c r="H72" s="22">
        <v>6.1218553809076134E-2</v>
      </c>
      <c r="I72" s="22">
        <v>5.1445089931666299E-2</v>
      </c>
      <c r="J72" s="43">
        <v>5.0008916011138105E-2</v>
      </c>
      <c r="K72" s="43">
        <v>4.2293070202708449E-2</v>
      </c>
      <c r="L72" s="27">
        <v>4.8083809391138654E-2</v>
      </c>
      <c r="M72" s="28">
        <f t="shared" si="6"/>
        <v>4.1803325695710658E-2</v>
      </c>
      <c r="N72" s="22">
        <f t="shared" si="6"/>
        <v>4.1803095464679529E-2</v>
      </c>
      <c r="O72" s="22">
        <f t="shared" si="6"/>
        <v>5.0603338723363533E-2</v>
      </c>
      <c r="P72" s="22">
        <f t="shared" si="6"/>
        <v>5.5003319289051555E-2</v>
      </c>
      <c r="Q72" s="22">
        <f t="shared" si="6"/>
        <v>5.7756690869747107E-2</v>
      </c>
      <c r="R72" s="22">
        <f t="shared" si="6"/>
        <v>4.1803105272300023E-2</v>
      </c>
      <c r="S72" s="22">
        <f t="shared" si="6"/>
        <v>4.8403374209671668E-2</v>
      </c>
      <c r="T72" s="22">
        <f t="shared" si="6"/>
        <v>4.1803511948256489E-2</v>
      </c>
      <c r="U72" s="22">
        <f t="shared" si="6"/>
        <v>4.1803411503643195E-2</v>
      </c>
      <c r="W72" s="19">
        <v>65</v>
      </c>
      <c r="X72" s="24">
        <f>D72-'1.1 Risk free BASE'!D72</f>
        <v>1.5312545434488234E-2</v>
      </c>
      <c r="Y72" s="24">
        <f>E72-'1.1 Risk free BASE'!E72</f>
        <v>1.9585326140862502E-2</v>
      </c>
      <c r="Z72" s="24">
        <f>F72-'1.1 Risk free BASE'!F72</f>
        <v>1.4713378798558052E-2</v>
      </c>
      <c r="AA72" s="24">
        <f>G72-'1.1 Risk free BASE'!G72</f>
        <v>1.5196050448869514E-2</v>
      </c>
      <c r="AB72" s="24">
        <f>H72-'1.1 Risk free BASE'!H72</f>
        <v>2.0000000000000004E-2</v>
      </c>
      <c r="AC72" s="24">
        <f>I72-'1.1 Risk free BASE'!I72</f>
        <v>1.4835130877141944E-2</v>
      </c>
      <c r="AD72" s="44">
        <f>J72-'1.1 Risk free BASE'!J72</f>
        <v>1.327811876689533E-2</v>
      </c>
      <c r="AE72" s="44">
        <f>K72-'1.1 Risk free BASE'!K72</f>
        <v>1.1121999490415702E-2</v>
      </c>
      <c r="AF72" s="23">
        <f>L72-'1.1 Risk free BASE'!L72</f>
        <v>1.3557730335947538E-2</v>
      </c>
      <c r="AG72" s="24">
        <f>M72-'1.1 Risk free BASE'!M72</f>
        <v>3.8102906831638528E-3</v>
      </c>
      <c r="AH72" s="24">
        <f>N72-'1.1 Risk free BASE'!N72</f>
        <v>3.7989436610537108E-3</v>
      </c>
      <c r="AI72" s="24">
        <f>O72-'1.1 Risk free BASE'!O72</f>
        <v>4.6086266454092861E-3</v>
      </c>
      <c r="AJ72" s="24">
        <f>P72-'1.1 Risk free BASE'!P72</f>
        <v>5.0085507134440821E-3</v>
      </c>
      <c r="AK72" s="24">
        <f>Q72-'1.1 Risk free BASE'!Q72</f>
        <v>1.9999889728720577E-2</v>
      </c>
      <c r="AL72" s="24">
        <f>R72-'1.1 Risk free BASE'!R72</f>
        <v>3.7991171184601491E-3</v>
      </c>
      <c r="AM72" s="24">
        <f>S72-'1.1 Risk free BASE'!S72</f>
        <v>4.4085813979080068E-3</v>
      </c>
      <c r="AN72" s="24">
        <f>T72-'1.1 Risk free BASE'!T72</f>
        <v>3.8081510461709378E-3</v>
      </c>
      <c r="AO72" s="24">
        <f>U72-'1.1 Risk free BASE'!U72</f>
        <v>3.8084704779013379E-3</v>
      </c>
      <c r="AP72" s="4"/>
    </row>
    <row r="73" spans="2:42">
      <c r="B73" s="13"/>
      <c r="C73" s="19">
        <v>66</v>
      </c>
      <c r="D73" s="22">
        <v>5.2144127360874259E-2</v>
      </c>
      <c r="E73" s="22">
        <v>6.2342769988453561E-2</v>
      </c>
      <c r="F73" s="22">
        <v>5.4199494082904032E-2</v>
      </c>
      <c r="G73" s="22">
        <v>5.7065654586431425E-2</v>
      </c>
      <c r="H73" s="22">
        <v>6.1166697656126687E-2</v>
      </c>
      <c r="I73" s="22">
        <v>5.1298324310088406E-2</v>
      </c>
      <c r="J73" s="43">
        <v>4.9984559858943456E-2</v>
      </c>
      <c r="K73" s="43">
        <v>4.2285639487156246E-2</v>
      </c>
      <c r="L73" s="27">
        <v>4.7988358497197847E-2</v>
      </c>
      <c r="M73" s="28">
        <f t="shared" ref="M73:U88" si="7">IF($C73=1,D73,(1+D73)^$C73/(1+D72)^($C72)-1)</f>
        <v>4.1802578821117375E-2</v>
      </c>
      <c r="N73" s="22">
        <f t="shared" si="7"/>
        <v>4.180236215963884E-2</v>
      </c>
      <c r="O73" s="22">
        <f t="shared" si="7"/>
        <v>5.0602586325062093E-2</v>
      </c>
      <c r="P73" s="22">
        <f t="shared" si="7"/>
        <v>5.5002565524785441E-2</v>
      </c>
      <c r="Q73" s="22">
        <f t="shared" si="7"/>
        <v>5.7801477346903107E-2</v>
      </c>
      <c r="R73" s="22">
        <f t="shared" si="7"/>
        <v>4.1802371307948949E-2</v>
      </c>
      <c r="S73" s="22">
        <f t="shared" si="7"/>
        <v>4.8402621224635123E-2</v>
      </c>
      <c r="T73" s="22">
        <f t="shared" si="7"/>
        <v>4.1802756590475054E-2</v>
      </c>
      <c r="U73" s="22">
        <f t="shared" si="7"/>
        <v>4.1802660456454088E-2</v>
      </c>
      <c r="W73" s="19">
        <v>66</v>
      </c>
      <c r="X73" s="24">
        <f>D73-'1.1 Risk free BASE'!D73</f>
        <v>1.5137468687716593E-2</v>
      </c>
      <c r="Y73" s="24">
        <f>E73-'1.1 Risk free BASE'!E73</f>
        <v>1.934322845549441E-2</v>
      </c>
      <c r="Z73" s="24">
        <f>F73-'1.1 Risk free BASE'!F73</f>
        <v>1.4560456916975939E-2</v>
      </c>
      <c r="AA73" s="24">
        <f>G73-'1.1 Risk free BASE'!G73</f>
        <v>1.5042107325758058E-2</v>
      </c>
      <c r="AB73" s="24">
        <f>H73-'1.1 Risk free BASE'!H73</f>
        <v>2.0000000000000004E-2</v>
      </c>
      <c r="AC73" s="24">
        <f>I73-'1.1 Risk free BASE'!I73</f>
        <v>1.4667269153488594E-2</v>
      </c>
      <c r="AD73" s="44">
        <f>J73-'1.1 Risk free BASE'!J73</f>
        <v>1.3144068822676047E-2</v>
      </c>
      <c r="AE73" s="44">
        <f>K73-'1.1 Risk free BASE'!K73</f>
        <v>1.1011494471171002E-2</v>
      </c>
      <c r="AF73" s="23">
        <f>L73-'1.1 Risk free BASE'!L73</f>
        <v>1.3409796224412851E-2</v>
      </c>
      <c r="AG73" s="24">
        <f>M73-'1.1 Risk free BASE'!M73</f>
        <v>3.8089524160669352E-3</v>
      </c>
      <c r="AH73" s="24">
        <f>N73-'1.1 Risk free BASE'!N73</f>
        <v>3.7989765834645084E-3</v>
      </c>
      <c r="AI73" s="24">
        <f>O73-'1.1 Risk free BASE'!O73</f>
        <v>4.6071295678202784E-3</v>
      </c>
      <c r="AJ73" s="24">
        <f>P73-'1.1 Risk free BASE'!P73</f>
        <v>5.007045660428977E-3</v>
      </c>
      <c r="AK73" s="24">
        <f>Q73-'1.1 Risk free BASE'!Q73</f>
        <v>1.9999895816953162E-2</v>
      </c>
      <c r="AL73" s="24">
        <f>R73-'1.1 Risk free BASE'!R73</f>
        <v>3.7991482082695427E-3</v>
      </c>
      <c r="AM73" s="24">
        <f>S73-'1.1 Risk free BASE'!S73</f>
        <v>4.4070816572252536E-3</v>
      </c>
      <c r="AN73" s="24">
        <f>T73-'1.1 Risk free BASE'!T73</f>
        <v>3.8066343719076468E-3</v>
      </c>
      <c r="AO73" s="24">
        <f>U73-'1.1 Risk free BASE'!U73</f>
        <v>3.8069716620769967E-3</v>
      </c>
      <c r="AP73" s="4"/>
    </row>
    <row r="74" spans="2:42">
      <c r="B74" s="13"/>
      <c r="C74" s="19">
        <v>67</v>
      </c>
      <c r="D74" s="22">
        <v>5.1989015025606378E-2</v>
      </c>
      <c r="E74" s="22">
        <v>6.2033230760673908E-2</v>
      </c>
      <c r="F74" s="22">
        <v>5.4145709740356818E-2</v>
      </c>
      <c r="G74" s="22">
        <v>5.7034823861427997E-2</v>
      </c>
      <c r="H74" s="22">
        <v>6.1116938860726874E-2</v>
      </c>
      <c r="I74" s="22">
        <v>5.1155950889376633E-2</v>
      </c>
      <c r="J74" s="43">
        <v>4.9960922552402254E-2</v>
      </c>
      <c r="K74" s="43">
        <v>4.2278421781414277E-2</v>
      </c>
      <c r="L74" s="27">
        <v>4.7895756398220524E-2</v>
      </c>
      <c r="M74" s="28">
        <f t="shared" si="7"/>
        <v>4.1801999676245316E-2</v>
      </c>
      <c r="N74" s="22">
        <f t="shared" si="7"/>
        <v>4.1801802571113322E-2</v>
      </c>
      <c r="O74" s="22">
        <f t="shared" si="7"/>
        <v>5.0602003482416391E-2</v>
      </c>
      <c r="P74" s="22">
        <f t="shared" si="7"/>
        <v>5.5001982928770232E-2</v>
      </c>
      <c r="Q74" s="22">
        <f t="shared" si="7"/>
        <v>5.7838011881490736E-2</v>
      </c>
      <c r="R74" s="22">
        <f t="shared" si="7"/>
        <v>4.1801810822972518E-2</v>
      </c>
      <c r="S74" s="22">
        <f t="shared" si="7"/>
        <v>4.8402036273775373E-2</v>
      </c>
      <c r="T74" s="22">
        <f t="shared" si="7"/>
        <v>4.1802163695547678E-2</v>
      </c>
      <c r="U74" s="22">
        <f t="shared" si="7"/>
        <v>4.1802074752141927E-2</v>
      </c>
      <c r="W74" s="19">
        <v>67</v>
      </c>
      <c r="X74" s="24">
        <f>D74-'1.1 Risk free BASE'!D74</f>
        <v>1.4967624322163697E-2</v>
      </c>
      <c r="Y74" s="24">
        <f>E74-'1.1 Risk free BASE'!E74</f>
        <v>1.9108444584116313E-2</v>
      </c>
      <c r="Z74" s="24">
        <f>F74-'1.1 Risk free BASE'!F74</f>
        <v>1.4412075695256599E-2</v>
      </c>
      <c r="AA74" s="24">
        <f>G74-'1.1 Risk free BASE'!G74</f>
        <v>1.4892728498445473E-2</v>
      </c>
      <c r="AB74" s="24">
        <f>H74-'1.1 Risk free BASE'!H74</f>
        <v>2.0000000000000004E-2</v>
      </c>
      <c r="AC74" s="24">
        <f>I74-'1.1 Risk free BASE'!I74</f>
        <v>1.4504438171051959E-2</v>
      </c>
      <c r="AD74" s="44">
        <f>J74-'1.1 Risk free BASE'!J74</f>
        <v>1.3013991591044549E-2</v>
      </c>
      <c r="AE74" s="44">
        <f>K74-'1.1 Risk free BASE'!K74</f>
        <v>1.0904260022676304E-2</v>
      </c>
      <c r="AF74" s="23">
        <f>L74-'1.1 Risk free BASE'!L74</f>
        <v>1.3266265546352685E-2</v>
      </c>
      <c r="AG74" s="24">
        <f>M74-'1.1 Risk free BASE'!M74</f>
        <v>3.8078320964707313E-3</v>
      </c>
      <c r="AH74" s="24">
        <f>N74-'1.1 Risk free BASE'!N74</f>
        <v>3.7990418145164018E-3</v>
      </c>
      <c r="AI74" s="24">
        <f>O74-'1.1 Risk free BASE'!O74</f>
        <v>4.6059069187822654E-3</v>
      </c>
      <c r="AJ74" s="24">
        <f>P74-'1.1 Risk free BASE'!P74</f>
        <v>5.0058196711699754E-3</v>
      </c>
      <c r="AK74" s="24">
        <f>Q74-'1.1 Risk free BASE'!Q74</f>
        <v>1.9999901107402573E-2</v>
      </c>
      <c r="AL74" s="24">
        <f>R74-'1.1 Risk free BASE'!R74</f>
        <v>3.7992060173852593E-3</v>
      </c>
      <c r="AM74" s="24">
        <f>S74-'1.1 Risk free BASE'!S74</f>
        <v>4.4058570442404577E-3</v>
      </c>
      <c r="AN74" s="24">
        <f>T74-'1.1 Risk free BASE'!T74</f>
        <v>3.8054051011857659E-3</v>
      </c>
      <c r="AO74" s="24">
        <f>U74-'1.1 Risk free BASE'!U74</f>
        <v>3.8057487193170481E-3</v>
      </c>
      <c r="AP74" s="4"/>
    </row>
    <row r="75" spans="2:42">
      <c r="B75" s="13"/>
      <c r="C75" s="19">
        <v>68</v>
      </c>
      <c r="D75" s="22">
        <v>5.1838480018563393E-2</v>
      </c>
      <c r="E75" s="22">
        <v>6.1732875479859173E-2</v>
      </c>
      <c r="F75" s="22">
        <v>5.4093503252674591E-2</v>
      </c>
      <c r="G75" s="22">
        <v>5.7004894147803409E-2</v>
      </c>
      <c r="H75" s="22">
        <v>6.1069085431725498E-2</v>
      </c>
      <c r="I75" s="22">
        <v>5.101777701111776E-2</v>
      </c>
      <c r="J75" s="43">
        <v>4.9937974277283859E-2</v>
      </c>
      <c r="K75" s="43">
        <v>4.2271409562110618E-2</v>
      </c>
      <c r="L75" s="27">
        <v>4.7805878959641168E-2</v>
      </c>
      <c r="M75" s="28">
        <f t="shared" si="7"/>
        <v>4.180155059351498E-2</v>
      </c>
      <c r="N75" s="22">
        <f t="shared" si="7"/>
        <v>4.1801375546830499E-2</v>
      </c>
      <c r="O75" s="22">
        <f t="shared" si="7"/>
        <v>5.0601551985929527E-2</v>
      </c>
      <c r="P75" s="22">
        <f t="shared" si="7"/>
        <v>5.5001532631802741E-2</v>
      </c>
      <c r="Q75" s="22">
        <f t="shared" si="7"/>
        <v>5.7867816868276467E-2</v>
      </c>
      <c r="R75" s="22">
        <f t="shared" si="7"/>
        <v>4.1801382814254273E-2</v>
      </c>
      <c r="S75" s="22">
        <f t="shared" si="7"/>
        <v>4.8401581859536691E-2</v>
      </c>
      <c r="T75" s="22">
        <f t="shared" si="7"/>
        <v>4.180169832130165E-2</v>
      </c>
      <c r="U75" s="22">
        <f t="shared" si="7"/>
        <v>4.1801617990991025E-2</v>
      </c>
      <c r="W75" s="19">
        <v>68</v>
      </c>
      <c r="X75" s="24">
        <f>D75-'1.1 Risk free BASE'!D75</f>
        <v>1.4802783103754491E-2</v>
      </c>
      <c r="Y75" s="24">
        <f>E75-'1.1 Risk free BASE'!E75</f>
        <v>1.888064837661152E-2</v>
      </c>
      <c r="Z75" s="24">
        <f>F75-'1.1 Risk free BASE'!F75</f>
        <v>1.426803832201462E-2</v>
      </c>
      <c r="AA75" s="24">
        <f>G75-'1.1 Risk free BASE'!G75</f>
        <v>1.4747716450583592E-2</v>
      </c>
      <c r="AB75" s="24">
        <f>H75-'1.1 Risk free BASE'!H75</f>
        <v>2.0000000000000004E-2</v>
      </c>
      <c r="AC75" s="24">
        <f>I75-'1.1 Risk free BASE'!I75</f>
        <v>1.4346415376881305E-2</v>
      </c>
      <c r="AD75" s="44">
        <f>J75-'1.1 Risk free BASE'!J75</f>
        <v>1.2887715523168586E-2</v>
      </c>
      <c r="AE75" s="44">
        <f>K75-'1.1 Risk free BASE'!K75</f>
        <v>1.0800155679822954E-2</v>
      </c>
      <c r="AF75" s="23">
        <f>L75-'1.1 Risk free BASE'!L75</f>
        <v>1.312694707010964E-2</v>
      </c>
      <c r="AG75" s="24">
        <f>M75-'1.1 Risk free BASE'!M75</f>
        <v>3.8068877921009214E-3</v>
      </c>
      <c r="AH75" s="24">
        <f>N75-'1.1 Risk free BASE'!N75</f>
        <v>3.7991242983608231E-3</v>
      </c>
      <c r="AI75" s="24">
        <f>O75-'1.1 Risk free BASE'!O75</f>
        <v>4.6049057190369336E-3</v>
      </c>
      <c r="AJ75" s="24">
        <f>P75-'1.1 Risk free BASE'!P75</f>
        <v>5.0048183804989321E-3</v>
      </c>
      <c r="AK75" s="24">
        <f>Q75-'1.1 Risk free BASE'!Q75</f>
        <v>1.9999905750920366E-2</v>
      </c>
      <c r="AL75" s="24">
        <f>R75-'1.1 Risk free BASE'!R75</f>
        <v>3.7992776951092377E-3</v>
      </c>
      <c r="AM75" s="24">
        <f>S75-'1.1 Risk free BASE'!S75</f>
        <v>4.4048547023238793E-3</v>
      </c>
      <c r="AN75" s="24">
        <f>T75-'1.1 Risk free BASE'!T75</f>
        <v>3.8044077870260651E-3</v>
      </c>
      <c r="AO75" s="24">
        <f>U75-'1.1 Risk free BASE'!U75</f>
        <v>3.8047489114532151E-3</v>
      </c>
      <c r="AP75" s="4"/>
    </row>
    <row r="76" spans="2:42">
      <c r="B76" s="13"/>
      <c r="C76" s="19">
        <v>69</v>
      </c>
      <c r="D76" s="22">
        <v>5.1692323863758549E-2</v>
      </c>
      <c r="E76" s="22">
        <v>6.1441302624156924E-2</v>
      </c>
      <c r="F76" s="22">
        <v>5.4042807385277669E-2</v>
      </c>
      <c r="G76" s="22">
        <v>5.6975827719562888E-2</v>
      </c>
      <c r="H76" s="22">
        <v>6.1022974581285569E-2</v>
      </c>
      <c r="I76" s="22">
        <v>5.0883620775481919E-2</v>
      </c>
      <c r="J76" s="43">
        <v>4.9915686526085246E-2</v>
      </c>
      <c r="K76" s="43">
        <v>4.2264595344410738E-2</v>
      </c>
      <c r="L76" s="27">
        <v>4.7718608849321997E-2</v>
      </c>
      <c r="M76" s="28">
        <f t="shared" si="7"/>
        <v>4.1801202364363688E-2</v>
      </c>
      <c r="N76" s="22">
        <f t="shared" si="7"/>
        <v>4.1801049683168667E-2</v>
      </c>
      <c r="O76" s="22">
        <f t="shared" si="7"/>
        <v>5.0601202236415288E-2</v>
      </c>
      <c r="P76" s="22">
        <f t="shared" si="7"/>
        <v>5.5001184590920627E-2</v>
      </c>
      <c r="Q76" s="22">
        <f t="shared" si="7"/>
        <v>5.7892133196023154E-2</v>
      </c>
      <c r="R76" s="22">
        <f t="shared" si="7"/>
        <v>4.1801055969997281E-2</v>
      </c>
      <c r="S76" s="22">
        <f t="shared" si="7"/>
        <v>4.8401228851819189E-2</v>
      </c>
      <c r="T76" s="22">
        <f t="shared" si="7"/>
        <v>4.1801333040701438E-2</v>
      </c>
      <c r="U76" s="22">
        <f t="shared" si="7"/>
        <v>4.1801261786365007E-2</v>
      </c>
      <c r="W76" s="19">
        <v>69</v>
      </c>
      <c r="X76" s="24">
        <f>D76-'1.1 Risk free BASE'!D76</f>
        <v>1.4642728659798765E-2</v>
      </c>
      <c r="Y76" s="24">
        <f>E76-'1.1 Risk free BASE'!E76</f>
        <v>1.8659532651040145E-2</v>
      </c>
      <c r="Z76" s="24">
        <f>F76-'1.1 Risk free BASE'!F76</f>
        <v>1.4128158767468424E-2</v>
      </c>
      <c r="AA76" s="24">
        <f>G76-'1.1 Risk free BASE'!G76</f>
        <v>1.4606884457833536E-2</v>
      </c>
      <c r="AB76" s="24">
        <f>H76-'1.1 Risk free BASE'!H76</f>
        <v>2.0000000000000004E-2</v>
      </c>
      <c r="AC76" s="24">
        <f>I76-'1.1 Risk free BASE'!I76</f>
        <v>1.4192991037773384E-2</v>
      </c>
      <c r="AD76" s="44">
        <f>J76-'1.1 Risk free BASE'!J76</f>
        <v>1.2765078377267036E-2</v>
      </c>
      <c r="AE76" s="44">
        <f>K76-'1.1 Risk free BASE'!K76</f>
        <v>1.0699048452294635E-2</v>
      </c>
      <c r="AF76" s="23">
        <f>L76-'1.1 Risk free BASE'!L76</f>
        <v>1.2991660049011866E-2</v>
      </c>
      <c r="AG76" s="24">
        <f>M76-'1.1 Risk free BASE'!M76</f>
        <v>3.8060863919224808E-3</v>
      </c>
      <c r="AH76" s="24">
        <f>N76-'1.1 Risk free BASE'!N76</f>
        <v>3.7992139118876445E-3</v>
      </c>
      <c r="AI76" s="24">
        <f>O76-'1.1 Risk free BASE'!O76</f>
        <v>4.6040836797389684E-3</v>
      </c>
      <c r="AJ76" s="24">
        <f>P76-'1.1 Risk free BASE'!P76</f>
        <v>5.0039984752816569E-3</v>
      </c>
      <c r="AK76" s="24">
        <f>Q76-'1.1 Risk free BASE'!Q76</f>
        <v>1.9999909865706877E-2</v>
      </c>
      <c r="AL76" s="24">
        <f>R76-'1.1 Risk free BASE'!R76</f>
        <v>3.7993546818195778E-3</v>
      </c>
      <c r="AM76" s="24">
        <f>S76-'1.1 Risk free BASE'!S76</f>
        <v>4.404032345193043E-3</v>
      </c>
      <c r="AN76" s="24">
        <f>T76-'1.1 Risk free BASE'!T76</f>
        <v>3.8035978629589184E-3</v>
      </c>
      <c r="AO76" s="24">
        <f>U76-'1.1 Risk free BASE'!U76</f>
        <v>3.8039299286634076E-3</v>
      </c>
      <c r="AP76" s="4"/>
    </row>
    <row r="77" spans="2:42">
      <c r="B77" s="13"/>
      <c r="C77" s="19">
        <v>70</v>
      </c>
      <c r="D77" s="22">
        <v>5.1550359152273462E-2</v>
      </c>
      <c r="E77" s="22">
        <v>6.1158133475990306E-2</v>
      </c>
      <c r="F77" s="22">
        <v>5.3993558422969823E-2</v>
      </c>
      <c r="G77" s="22">
        <v>5.6947588676039107E-2</v>
      </c>
      <c r="H77" s="22">
        <v>6.0978467345476281E-2</v>
      </c>
      <c r="I77" s="22">
        <v>5.0753310376290939E-2</v>
      </c>
      <c r="J77" s="43">
        <v>4.9894032097650864E-2</v>
      </c>
      <c r="K77" s="43">
        <v>4.2257971763578039E-2</v>
      </c>
      <c r="L77" s="27">
        <v>4.7633835140195258E-2</v>
      </c>
      <c r="M77" s="28">
        <f t="shared" si="7"/>
        <v>4.1800932339579377E-2</v>
      </c>
      <c r="N77" s="22">
        <f t="shared" si="7"/>
        <v>4.1800801015578148E-2</v>
      </c>
      <c r="O77" s="22">
        <f t="shared" si="7"/>
        <v>5.0600931304852992E-2</v>
      </c>
      <c r="P77" s="22">
        <f t="shared" si="7"/>
        <v>5.5000915585420973E-2</v>
      </c>
      <c r="Q77" s="22">
        <f t="shared" si="7"/>
        <v>5.7911972514105292E-2</v>
      </c>
      <c r="R77" s="22">
        <f t="shared" si="7"/>
        <v>4.1800806378968769E-2</v>
      </c>
      <c r="S77" s="22">
        <f t="shared" si="7"/>
        <v>4.8400954621042436E-2</v>
      </c>
      <c r="T77" s="22">
        <f t="shared" si="7"/>
        <v>4.1801046325556479E-2</v>
      </c>
      <c r="U77" s="22">
        <f t="shared" si="7"/>
        <v>4.1800984000782249E-2</v>
      </c>
      <c r="W77" s="19">
        <v>70</v>
      </c>
      <c r="X77" s="24">
        <f>D77-'1.1 Risk free BASE'!D77</f>
        <v>1.4487256655939529E-2</v>
      </c>
      <c r="Y77" s="24">
        <f>E77-'1.1 Risk free BASE'!E77</f>
        <v>1.844480787595093E-2</v>
      </c>
      <c r="Z77" s="24">
        <f>F77-'1.1 Risk free BASE'!F77</f>
        <v>1.3992261135353123E-2</v>
      </c>
      <c r="AA77" s="24">
        <f>G77-'1.1 Risk free BASE'!G77</f>
        <v>1.4470055943821336E-2</v>
      </c>
      <c r="AB77" s="24">
        <f>H77-'1.1 Risk free BASE'!H77</f>
        <v>2.0000000000000004E-2</v>
      </c>
      <c r="AC77" s="24">
        <f>I77-'1.1 Risk free BASE'!I77</f>
        <v>1.404396736595781E-2</v>
      </c>
      <c r="AD77" s="44">
        <f>J77-'1.1 Risk free BASE'!J77</f>
        <v>1.2645926675353136E-2</v>
      </c>
      <c r="AE77" s="44">
        <f>K77-'1.1 Risk free BASE'!K77</f>
        <v>1.0600812416461824E-2</v>
      </c>
      <c r="AF77" s="23">
        <f>L77-'1.1 Risk free BASE'!L77</f>
        <v>1.2860233590665127E-2</v>
      </c>
      <c r="AG77" s="24">
        <f>M77-'1.1 Risk free BASE'!M77</f>
        <v>3.8054016757842479E-3</v>
      </c>
      <c r="AH77" s="24">
        <f>N77-'1.1 Risk free BASE'!N77</f>
        <v>3.7993040439723291E-3</v>
      </c>
      <c r="AI77" s="24">
        <f>O77-'1.1 Risk free BASE'!O77</f>
        <v>4.6034069696394564E-3</v>
      </c>
      <c r="AJ77" s="24">
        <f>P77-'1.1 Risk free BASE'!P77</f>
        <v>5.0033253705115133E-3</v>
      </c>
      <c r="AK77" s="24">
        <f>Q77-'1.1 Risk free BASE'!Q77</f>
        <v>1.9999913545114101E-2</v>
      </c>
      <c r="AL77" s="24">
        <f>R77-'1.1 Risk free BASE'!R77</f>
        <v>3.7994314541927032E-3</v>
      </c>
      <c r="AM77" s="24">
        <f>S77-'1.1 Risk free BASE'!S77</f>
        <v>4.4033560740415201E-3</v>
      </c>
      <c r="AN77" s="24">
        <f>T77-'1.1 Risk free BASE'!T77</f>
        <v>3.8029394743206435E-3</v>
      </c>
      <c r="AO77" s="24">
        <f>U77-'1.1 Risk free BASE'!U77</f>
        <v>3.8032577685820357E-3</v>
      </c>
      <c r="AP77" s="4"/>
    </row>
    <row r="78" spans="2:42">
      <c r="B78" s="13"/>
      <c r="C78" s="19">
        <v>71</v>
      </c>
      <c r="D78" s="22">
        <v>5.1412408831763567E-2</v>
      </c>
      <c r="E78" s="22">
        <v>6.0883010583403507E-2</v>
      </c>
      <c r="F78" s="22">
        <v>5.3945695994756182E-2</v>
      </c>
      <c r="G78" s="22">
        <v>5.6920142887659342E-2</v>
      </c>
      <c r="H78" s="22">
        <v>6.093544426211793E-2</v>
      </c>
      <c r="I78" s="22">
        <v>5.0626683467621891E-2</v>
      </c>
      <c r="J78" s="43">
        <v>4.987298507635729E-2</v>
      </c>
      <c r="K78" s="43">
        <v>4.2251531631762873E-2</v>
      </c>
      <c r="L78" s="27">
        <v>4.7551452927064419E-2</v>
      </c>
      <c r="M78" s="28">
        <f t="shared" si="7"/>
        <v>4.1800722956318648E-2</v>
      </c>
      <c r="N78" s="22">
        <f t="shared" si="7"/>
        <v>4.1800611256696873E-2</v>
      </c>
      <c r="O78" s="22">
        <f t="shared" si="7"/>
        <v>5.0600721429272078E-2</v>
      </c>
      <c r="P78" s="22">
        <f t="shared" si="7"/>
        <v>5.5000707667469229E-2</v>
      </c>
      <c r="Q78" s="22">
        <f t="shared" si="7"/>
        <v>5.7928159723672712E-2</v>
      </c>
      <c r="R78" s="22">
        <f t="shared" si="7"/>
        <v>4.1800615781607098E-2</v>
      </c>
      <c r="S78" s="22">
        <f t="shared" si="7"/>
        <v>4.8400741587506513E-2</v>
      </c>
      <c r="T78" s="22">
        <f t="shared" si="7"/>
        <v>4.1800821277989897E-2</v>
      </c>
      <c r="U78" s="22">
        <f t="shared" si="7"/>
        <v>4.1800767370269165E-2</v>
      </c>
      <c r="W78" s="19">
        <v>71</v>
      </c>
      <c r="X78" s="24">
        <f>D78-'1.1 Risk free BASE'!D78</f>
        <v>1.4336174021553516E-2</v>
      </c>
      <c r="Y78" s="24">
        <f>E78-'1.1 Risk free BASE'!E78</f>
        <v>1.8236200950114245E-2</v>
      </c>
      <c r="Z78" s="24">
        <f>F78-'1.1 Risk free BASE'!F78</f>
        <v>1.3860179044734133E-2</v>
      </c>
      <c r="AA78" s="24">
        <f>G78-'1.1 Risk free BASE'!G78</f>
        <v>1.4337063864654054E-2</v>
      </c>
      <c r="AB78" s="24">
        <f>H78-'1.1 Risk free BASE'!H78</f>
        <v>2.0000000000000004E-2</v>
      </c>
      <c r="AC78" s="24">
        <f>I78-'1.1 Risk free BASE'!I78</f>
        <v>1.3899157705770326E-2</v>
      </c>
      <c r="AD78" s="44">
        <f>J78-'1.1 Risk free BASE'!J78</f>
        <v>1.2530115181495605E-2</v>
      </c>
      <c r="AE78" s="44">
        <f>K78-'1.1 Risk free BASE'!K78</f>
        <v>1.0505328317311324E-2</v>
      </c>
      <c r="AF78" s="23">
        <f>L78-'1.1 Risk free BASE'!L78</f>
        <v>1.2732506055823212E-2</v>
      </c>
      <c r="AG78" s="24">
        <f>M78-'1.1 Risk free BASE'!M78</f>
        <v>3.8048128131020764E-3</v>
      </c>
      <c r="AH78" s="24">
        <f>N78-'1.1 Risk free BASE'!N78</f>
        <v>3.7993905580795406E-3</v>
      </c>
      <c r="AI78" s="24">
        <f>O78-'1.1 Risk free BASE'!O78</f>
        <v>4.6028484598896746E-3</v>
      </c>
      <c r="AJ78" s="24">
        <f>P78-'1.1 Risk free BASE'!P78</f>
        <v>5.0027713862708101E-3</v>
      </c>
      <c r="AK78" s="24">
        <f>Q78-'1.1 Risk free BASE'!Q78</f>
        <v>1.9999916863190137E-2</v>
      </c>
      <c r="AL78" s="24">
        <f>R78-'1.1 Risk free BASE'!R78</f>
        <v>3.7995046131802379E-3</v>
      </c>
      <c r="AM78" s="24">
        <f>S78-'1.1 Risk free BASE'!S78</f>
        <v>4.402798656200968E-3</v>
      </c>
      <c r="AN78" s="24">
        <f>T78-'1.1 Risk free BASE'!T78</f>
        <v>3.8024037480104411E-3</v>
      </c>
      <c r="AO78" s="24">
        <f>U78-'1.1 Risk free BASE'!U78</f>
        <v>3.8027050561346698E-3</v>
      </c>
      <c r="AP78" s="4"/>
    </row>
    <row r="79" spans="2:42">
      <c r="B79" s="13"/>
      <c r="C79" s="19">
        <v>72</v>
      </c>
      <c r="D79" s="22">
        <v>5.1278305539391944E-2</v>
      </c>
      <c r="E79" s="22">
        <v>6.0615596331656585E-2</v>
      </c>
      <c r="F79" s="22">
        <v>5.3899162897046438E-2</v>
      </c>
      <c r="G79" s="22">
        <v>5.6893457929572566E-2</v>
      </c>
      <c r="H79" s="22">
        <v>6.0893801892033514E-2</v>
      </c>
      <c r="I79" s="22">
        <v>5.0503586564663028E-2</v>
      </c>
      <c r="J79" s="43">
        <v>4.9852520797355027E-2</v>
      </c>
      <c r="K79" s="43">
        <v>4.2245267976218415E-2</v>
      </c>
      <c r="L79" s="27">
        <v>4.7471362960421093E-2</v>
      </c>
      <c r="M79" s="28">
        <f t="shared" si="7"/>
        <v>4.1800560595888214E-2</v>
      </c>
      <c r="N79" s="22">
        <f t="shared" si="7"/>
        <v>4.1800466451217266E-2</v>
      </c>
      <c r="O79" s="22">
        <f t="shared" si="7"/>
        <v>5.0600558850441235E-2</v>
      </c>
      <c r="P79" s="22">
        <f t="shared" si="7"/>
        <v>5.5000546965006114E-2</v>
      </c>
      <c r="Q79" s="22">
        <f t="shared" si="7"/>
        <v>5.7941367545538247E-2</v>
      </c>
      <c r="R79" s="22">
        <f t="shared" si="7"/>
        <v>4.1800470234212073E-2</v>
      </c>
      <c r="S79" s="22">
        <f t="shared" si="7"/>
        <v>4.8400576094483672E-2</v>
      </c>
      <c r="T79" s="22">
        <f t="shared" si="7"/>
        <v>4.1800644634347739E-2</v>
      </c>
      <c r="U79" s="22">
        <f t="shared" si="7"/>
        <v>4.1800598431458003E-2</v>
      </c>
      <c r="W79" s="19">
        <v>72</v>
      </c>
      <c r="X79" s="24">
        <f>D79-'1.1 Risk free BASE'!D79</f>
        <v>1.4189298223565849E-2</v>
      </c>
      <c r="Y79" s="24">
        <f>E79-'1.1 Risk free BASE'!E79</f>
        <v>1.8033454074175115E-2</v>
      </c>
      <c r="Z79" s="24">
        <f>F79-'1.1 Risk free BASE'!F79</f>
        <v>1.373175504404256E-2</v>
      </c>
      <c r="AA79" s="24">
        <f>G79-'1.1 Risk free BASE'!G79</f>
        <v>1.4207750124680452E-2</v>
      </c>
      <c r="AB79" s="24">
        <f>H79-'1.1 Risk free BASE'!H79</f>
        <v>2.0000000000000004E-2</v>
      </c>
      <c r="AC79" s="24">
        <f>I79-'1.1 Risk free BASE'!I79</f>
        <v>1.3758385778946947E-2</v>
      </c>
      <c r="AD79" s="44">
        <f>J79-'1.1 Risk free BASE'!J79</f>
        <v>1.241750640455952E-2</v>
      </c>
      <c r="AE79" s="44">
        <f>K79-'1.1 Risk free BASE'!K79</f>
        <v>1.0412483184278898E-2</v>
      </c>
      <c r="AF79" s="23">
        <f>L79-'1.1 Risk free BASE'!L79</f>
        <v>1.2608324488826206E-2</v>
      </c>
      <c r="AG79" s="24">
        <f>M79-'1.1 Risk free BASE'!M79</f>
        <v>3.8043031951087158E-3</v>
      </c>
      <c r="AH79" s="24">
        <f>N79-'1.1 Risk free BASE'!N79</f>
        <v>3.7994710383757457E-3</v>
      </c>
      <c r="AI79" s="24">
        <f>O79-'1.1 Risk free BASE'!O79</f>
        <v>4.6023863436184254E-3</v>
      </c>
      <c r="AJ79" s="24">
        <f>P79-'1.1 Risk free BASE'!P79</f>
        <v>5.0023143161821437E-3</v>
      </c>
      <c r="AK79" s="24">
        <f>Q79-'1.1 Risk free BASE'!Q79</f>
        <v>1.9999919879082118E-2</v>
      </c>
      <c r="AL79" s="24">
        <f>R79-'1.1 Risk free BASE'!R79</f>
        <v>3.799572225062553E-3</v>
      </c>
      <c r="AM79" s="24">
        <f>S79-'1.1 Risk free BASE'!S79</f>
        <v>4.4023381663598204E-3</v>
      </c>
      <c r="AN79" s="24">
        <f>T79-'1.1 Risk free BASE'!T79</f>
        <v>3.8019674104887713E-3</v>
      </c>
      <c r="AO79" s="24">
        <f>U79-'1.1 Risk free BASE'!U79</f>
        <v>3.8022497115854925E-3</v>
      </c>
      <c r="AP79" s="4"/>
    </row>
    <row r="80" spans="2:42">
      <c r="B80" s="13"/>
      <c r="C80" s="19">
        <v>73</v>
      </c>
      <c r="D80" s="22">
        <v>5.1147890977563781E-2</v>
      </c>
      <c r="E80" s="22">
        <v>6.0355571618878612E-2</v>
      </c>
      <c r="F80" s="22">
        <v>5.3853904919006768E-2</v>
      </c>
      <c r="G80" s="22">
        <v>5.6867503008026787E-2</v>
      </c>
      <c r="H80" s="22">
        <v>6.0853450014012975E-2</v>
      </c>
      <c r="I80" s="22">
        <v>5.0383874479897006E-2</v>
      </c>
      <c r="J80" s="43">
        <v>4.9832615802657632E-2</v>
      </c>
      <c r="K80" s="43">
        <v>4.2239174063663842E-2</v>
      </c>
      <c r="L80" s="27">
        <v>4.7393471298900369E-2</v>
      </c>
      <c r="M80" s="28">
        <f t="shared" si="7"/>
        <v>4.1800434698089139E-2</v>
      </c>
      <c r="N80" s="22">
        <f t="shared" si="7"/>
        <v>4.1800355949832779E-2</v>
      </c>
      <c r="O80" s="22">
        <f t="shared" si="7"/>
        <v>5.0600432909740922E-2</v>
      </c>
      <c r="P80" s="22">
        <f t="shared" si="7"/>
        <v>5.5000422756033451E-2</v>
      </c>
      <c r="Q80" s="22">
        <f t="shared" si="7"/>
        <v>5.7952144657796856E-2</v>
      </c>
      <c r="R80" s="22">
        <f t="shared" si="7"/>
        <v>4.1800359088603578E-2</v>
      </c>
      <c r="S80" s="22">
        <f t="shared" si="7"/>
        <v>4.8400447532928714E-2</v>
      </c>
      <c r="T80" s="22">
        <f t="shared" si="7"/>
        <v>4.1800505983860203E-2</v>
      </c>
      <c r="U80" s="22">
        <f t="shared" si="7"/>
        <v>4.1800466684973392E-2</v>
      </c>
      <c r="W80" s="19">
        <v>73</v>
      </c>
      <c r="X80" s="24">
        <f>D80-'1.1 Risk free BASE'!D80</f>
        <v>1.4046456587596845E-2</v>
      </c>
      <c r="Y80" s="24">
        <f>E80-'1.1 Risk free BASE'!E80</f>
        <v>1.7836323708285917E-2</v>
      </c>
      <c r="Z80" s="24">
        <f>F80-'1.1 Risk free BASE'!F80</f>
        <v>1.3606840058272951E-2</v>
      </c>
      <c r="AA80" s="24">
        <f>G80-'1.1 Risk free BASE'!G80</f>
        <v>1.4081965024695942E-2</v>
      </c>
      <c r="AB80" s="24">
        <f>H80-'1.1 Risk free BASE'!H80</f>
        <v>2.0000000000000004E-2</v>
      </c>
      <c r="AC80" s="24">
        <f>I80-'1.1 Risk free BASE'!I80</f>
        <v>1.3621484985502086E-2</v>
      </c>
      <c r="AD80" s="44">
        <f>J80-'1.1 Risk free BASE'!J80</f>
        <v>1.2307970126995027E-2</v>
      </c>
      <c r="AE80" s="44">
        <f>K80-'1.1 Risk free BASE'!K80</f>
        <v>1.0322169963461469E-2</v>
      </c>
      <c r="AF80" s="23">
        <f>L80-'1.1 Risk free BASE'!L80</f>
        <v>1.2487544080351576E-2</v>
      </c>
      <c r="AG80" s="24">
        <f>M80-'1.1 Risk free BASE'!M80</f>
        <v>3.8038595254001883E-3</v>
      </c>
      <c r="AH80" s="24">
        <f>N80-'1.1 Risk free BASE'!N80</f>
        <v>3.7995442453502282E-3</v>
      </c>
      <c r="AI80" s="24">
        <f>O80-'1.1 Risk free BASE'!O80</f>
        <v>4.6020030479956286E-3</v>
      </c>
      <c r="AJ80" s="24">
        <f>P80-'1.1 Risk free BASE'!P80</f>
        <v>5.001936300883969E-3</v>
      </c>
      <c r="AK80" s="24">
        <f>Q80-'1.1 Risk free BASE'!Q80</f>
        <v>1.9999922640226764E-2</v>
      </c>
      <c r="AL80" s="24">
        <f>R80-'1.1 Risk free BASE'!R80</f>
        <v>3.7996333477874344E-3</v>
      </c>
      <c r="AM80" s="24">
        <f>S80-'1.1 Risk free BASE'!S80</f>
        <v>4.40195691277534E-3</v>
      </c>
      <c r="AN80" s="24">
        <f>T80-'1.1 Risk free BASE'!T80</f>
        <v>3.8016116838373026E-3</v>
      </c>
      <c r="AO80" s="24">
        <f>U80-'1.1 Risk free BASE'!U80</f>
        <v>3.8018738927723117E-3</v>
      </c>
      <c r="AP80" s="4"/>
    </row>
    <row r="81" spans="2:42">
      <c r="B81" s="13"/>
      <c r="C81" s="19">
        <v>74</v>
      </c>
      <c r="D81" s="22">
        <v>5.102101533111103E-2</v>
      </c>
      <c r="E81" s="22">
        <v>6.0102634629208618E-2</v>
      </c>
      <c r="F81" s="22">
        <v>5.3809870672617555E-2</v>
      </c>
      <c r="G81" s="22">
        <v>5.6842248883035351E-2</v>
      </c>
      <c r="H81" s="22">
        <v>6.0814309358631954E-2</v>
      </c>
      <c r="I81" s="22">
        <v>5.0267409794554574E-2</v>
      </c>
      <c r="J81" s="43">
        <v>4.9813247791586246E-2</v>
      </c>
      <c r="K81" s="43">
        <v>4.2233243414373733E-2</v>
      </c>
      <c r="L81" s="27">
        <v>4.731768898111266E-2</v>
      </c>
      <c r="M81" s="28">
        <f t="shared" si="7"/>
        <v>4.180033707422437E-2</v>
      </c>
      <c r="N81" s="22">
        <f t="shared" si="7"/>
        <v>4.1800271625975549E-2</v>
      </c>
      <c r="O81" s="22">
        <f t="shared" si="7"/>
        <v>5.060033535062769E-2</v>
      </c>
      <c r="P81" s="22">
        <f t="shared" si="7"/>
        <v>5.5000326753331885E-2</v>
      </c>
      <c r="Q81" s="22">
        <f t="shared" si="7"/>
        <v>5.796093860994711E-2</v>
      </c>
      <c r="R81" s="22">
        <f t="shared" si="7"/>
        <v>4.1800274213644073E-2</v>
      </c>
      <c r="S81" s="22">
        <f t="shared" si="7"/>
        <v>4.8400347661210708E-2</v>
      </c>
      <c r="T81" s="22">
        <f t="shared" si="7"/>
        <v>4.1800397154800883E-2</v>
      </c>
      <c r="U81" s="22">
        <f t="shared" si="7"/>
        <v>4.180036394282749E-2</v>
      </c>
      <c r="W81" s="19">
        <v>74</v>
      </c>
      <c r="X81" s="24">
        <f>D81-'1.1 Risk free BASE'!D81</f>
        <v>1.3907485664693242E-2</v>
      </c>
      <c r="Y81" s="24">
        <f>E81-'1.1 Risk free BASE'!E81</f>
        <v>1.764457960965693E-2</v>
      </c>
      <c r="Z81" s="24">
        <f>F81-'1.1 Risk free BASE'!F81</f>
        <v>1.3485292869323651E-2</v>
      </c>
      <c r="AA81" s="24">
        <f>G81-'1.1 Risk free BASE'!G81</f>
        <v>1.3959566742775653E-2</v>
      </c>
      <c r="AB81" s="24">
        <f>H81-'1.1 Risk free BASE'!H81</f>
        <v>2.0000000000000004E-2</v>
      </c>
      <c r="AC81" s="24">
        <f>I81-'1.1 Risk free BASE'!I81</f>
        <v>1.348829775680227E-2</v>
      </c>
      <c r="AD81" s="44">
        <f>J81-'1.1 Risk free BASE'!J81</f>
        <v>1.2201382960242757E-2</v>
      </c>
      <c r="AE81" s="44">
        <f>K81-'1.1 Risk free BASE'!K81</f>
        <v>1.0234287167645295E-2</v>
      </c>
      <c r="AF81" s="23">
        <f>L81-'1.1 Risk free BASE'!L81</f>
        <v>1.237002766236972E-2</v>
      </c>
      <c r="AG81" s="24">
        <f>M81-'1.1 Risk free BASE'!M81</f>
        <v>3.8034711114809383E-3</v>
      </c>
      <c r="AH81" s="24">
        <f>N81-'1.1 Risk free BASE'!N81</f>
        <v>3.7996097256409733E-3</v>
      </c>
      <c r="AI81" s="24">
        <f>O81-'1.1 Risk free BASE'!O81</f>
        <v>4.6016843760114945E-3</v>
      </c>
      <c r="AJ81" s="24">
        <f>P81-'1.1 Risk free BASE'!P81</f>
        <v>5.001622940805639E-3</v>
      </c>
      <c r="AK81" s="24">
        <f>Q81-'1.1 Risk free BASE'!Q81</f>
        <v>1.9999925184881917E-2</v>
      </c>
      <c r="AL81" s="24">
        <f>R81-'1.1 Risk free BASE'!R81</f>
        <v>3.7996876943868774E-3</v>
      </c>
      <c r="AM81" s="24">
        <f>S81-'1.1 Risk free BASE'!S81</f>
        <v>4.4016405869051756E-3</v>
      </c>
      <c r="AN81" s="24">
        <f>T81-'1.1 Risk free BASE'!T81</f>
        <v>3.8013214023702169E-3</v>
      </c>
      <c r="AO81" s="24">
        <f>U81-'1.1 Risk free BASE'!U81</f>
        <v>3.8015631543801831E-3</v>
      </c>
      <c r="AP81" s="4"/>
    </row>
    <row r="82" spans="2:42">
      <c r="B82" s="13"/>
      <c r="C82" s="19">
        <v>75</v>
      </c>
      <c r="D82" s="22">
        <v>5.089753672412578E-2</v>
      </c>
      <c r="E82" s="22">
        <v>5.9856499696779419E-2</v>
      </c>
      <c r="F82" s="22">
        <v>5.3767011429099565E-2</v>
      </c>
      <c r="G82" s="22">
        <v>5.6817667789847537E-2</v>
      </c>
      <c r="H82" s="22">
        <v>6.077630977360847E-2</v>
      </c>
      <c r="I82" s="22">
        <v>5.0154062364505148E-2</v>
      </c>
      <c r="J82" s="43">
        <v>4.9794395568125038E-2</v>
      </c>
      <c r="K82" s="43">
        <v>4.2227469808717943E-2</v>
      </c>
      <c r="L82" s="27">
        <v>4.724393171696728E-2</v>
      </c>
      <c r="M82" s="28">
        <f t="shared" si="7"/>
        <v>4.1800261374502989E-2</v>
      </c>
      <c r="N82" s="22">
        <f t="shared" si="7"/>
        <v>4.1800207278273716E-2</v>
      </c>
      <c r="O82" s="22">
        <f t="shared" si="7"/>
        <v>5.0600259777089818E-2</v>
      </c>
      <c r="P82" s="22">
        <f t="shared" si="7"/>
        <v>5.5000252551664852E-2</v>
      </c>
      <c r="Q82" s="22">
        <f t="shared" si="7"/>
        <v>5.7968114490184686E-2</v>
      </c>
      <c r="R82" s="22">
        <f t="shared" si="7"/>
        <v>4.1800209399855293E-2</v>
      </c>
      <c r="S82" s="22">
        <f t="shared" si="7"/>
        <v>4.8400270076859098E-2</v>
      </c>
      <c r="T82" s="22">
        <f t="shared" si="7"/>
        <v>4.1800311733117157E-2</v>
      </c>
      <c r="U82" s="22">
        <f t="shared" si="7"/>
        <v>4.1800283819655837E-2</v>
      </c>
      <c r="W82" s="19">
        <v>75</v>
      </c>
      <c r="X82" s="24">
        <f>D82-'1.1 Risk free BASE'!D82</f>
        <v>1.3772230641480698E-2</v>
      </c>
      <c r="Y82" s="24">
        <f>E82-'1.1 Risk free BASE'!E82</f>
        <v>1.7458003944051281E-2</v>
      </c>
      <c r="Z82" s="24">
        <f>F82-'1.1 Risk free BASE'!F82</f>
        <v>1.3366979628793407E-2</v>
      </c>
      <c r="AA82" s="24">
        <f>G82-'1.1 Risk free BASE'!G82</f>
        <v>1.3840420847196055E-2</v>
      </c>
      <c r="AB82" s="24">
        <f>H82-'1.1 Risk free BASE'!H82</f>
        <v>2.0000000000000004E-2</v>
      </c>
      <c r="AC82" s="24">
        <f>I82-'1.1 Risk free BASE'!I82</f>
        <v>1.3358674957298255E-2</v>
      </c>
      <c r="AD82" s="44">
        <f>J82-'1.1 Risk free BASE'!J82</f>
        <v>1.2097627926631827E-2</v>
      </c>
      <c r="AE82" s="44">
        <f>K82-'1.1 Risk free BASE'!K82</f>
        <v>1.0148738544844216E-2</v>
      </c>
      <c r="AF82" s="23">
        <f>L82-'1.1 Risk free BASE'!L82</f>
        <v>1.225564523458833E-2</v>
      </c>
      <c r="AG82" s="24">
        <f>M82-'1.1 Risk free BASE'!M82</f>
        <v>3.8031293123872434E-3</v>
      </c>
      <c r="AH82" s="24">
        <f>N82-'1.1 Risk free BASE'!N82</f>
        <v>3.7996675350548959E-3</v>
      </c>
      <c r="AI82" s="24">
        <f>O82-'1.1 Risk free BASE'!O82</f>
        <v>4.6014188277461177E-3</v>
      </c>
      <c r="AJ82" s="24">
        <f>P82-'1.1 Risk free BASE'!P82</f>
        <v>5.0013625962481711E-3</v>
      </c>
      <c r="AK82" s="24">
        <f>Q82-'1.1 Risk free BASE'!Q82</f>
        <v>1.9999927544099627E-2</v>
      </c>
      <c r="AL82" s="24">
        <f>R82-'1.1 Risk free BASE'!R82</f>
        <v>3.7997353947982759E-3</v>
      </c>
      <c r="AM82" s="24">
        <f>S82-'1.1 Risk free BASE'!S82</f>
        <v>4.401377589418054E-3</v>
      </c>
      <c r="AN82" s="24">
        <f>T82-'1.1 Risk free BASE'!T82</f>
        <v>3.8010843059173016E-3</v>
      </c>
      <c r="AO82" s="24">
        <f>U82-'1.1 Risk free BASE'!U82</f>
        <v>3.8013057786157045E-3</v>
      </c>
      <c r="AP82" s="4"/>
    </row>
    <row r="83" spans="2:42">
      <c r="B83" s="13"/>
      <c r="C83" s="19">
        <v>76</v>
      </c>
      <c r="D83" s="22">
        <v>5.0777320714368024E-2</v>
      </c>
      <c r="E83" s="22">
        <v>5.9616896254010898E-2</v>
      </c>
      <c r="F83" s="22">
        <v>5.3725280962737543E-2</v>
      </c>
      <c r="G83" s="22">
        <v>5.6793733360987808E-2</v>
      </c>
      <c r="H83" s="22">
        <v>6.0739388735191677E-2</v>
      </c>
      <c r="I83" s="22">
        <v>5.0043708859277336E-2</v>
      </c>
      <c r="J83" s="43">
        <v>4.9776038987029869E-2</v>
      </c>
      <c r="K83" s="43">
        <v>4.2221847288206549E-2</v>
      </c>
      <c r="L83" s="27">
        <v>4.7172119598173801E-2</v>
      </c>
      <c r="M83" s="28">
        <f t="shared" si="7"/>
        <v>4.1800202675366549E-2</v>
      </c>
      <c r="N83" s="22">
        <f t="shared" si="7"/>
        <v>4.1800158174445157E-2</v>
      </c>
      <c r="O83" s="22">
        <f t="shared" si="7"/>
        <v>5.0600201234516362E-2</v>
      </c>
      <c r="P83" s="22">
        <f t="shared" si="7"/>
        <v>5.5000195200248347E-2</v>
      </c>
      <c r="Q83" s="22">
        <f t="shared" si="7"/>
        <v>5.797397013761918E-2</v>
      </c>
      <c r="R83" s="22">
        <f t="shared" si="7"/>
        <v>4.1800159905625245E-2</v>
      </c>
      <c r="S83" s="22">
        <f t="shared" si="7"/>
        <v>4.8400209806335859E-2</v>
      </c>
      <c r="T83" s="22">
        <f t="shared" si="7"/>
        <v>4.1800244684256249E-2</v>
      </c>
      <c r="U83" s="22">
        <f t="shared" si="7"/>
        <v>4.1800221335862364E-2</v>
      </c>
      <c r="W83" s="19">
        <v>76</v>
      </c>
      <c r="X83" s="24">
        <f>D83-'1.1 Risk free BASE'!D83</f>
        <v>1.3640544791336806E-2</v>
      </c>
      <c r="Y83" s="24">
        <f>E83-'1.1 Risk free BASE'!E83</f>
        <v>1.7276390465462921E-2</v>
      </c>
      <c r="Z83" s="24">
        <f>F83-'1.1 Risk free BASE'!F83</f>
        <v>1.3251773402120026E-2</v>
      </c>
      <c r="AA83" s="24">
        <f>G83-'1.1 Risk free BASE'!G83</f>
        <v>1.372439984042817E-2</v>
      </c>
      <c r="AB83" s="24">
        <f>H83-'1.1 Risk free BASE'!H83</f>
        <v>2.0000000000000004E-2</v>
      </c>
      <c r="AC83" s="24">
        <f>I83-'1.1 Risk free BASE'!I83</f>
        <v>1.3232475331397486E-2</v>
      </c>
      <c r="AD83" s="44">
        <f>J83-'1.1 Risk free BASE'!J83</f>
        <v>1.1996594067169575E-2</v>
      </c>
      <c r="AE83" s="44">
        <f>K83-'1.1 Risk free BASE'!K83</f>
        <v>1.0065432765492099E-2</v>
      </c>
      <c r="AF83" s="23">
        <f>L83-'1.1 Risk free BASE'!L83</f>
        <v>1.2144273521281557E-2</v>
      </c>
      <c r="AG83" s="24">
        <f>M83-'1.1 Risk free BASE'!M83</f>
        <v>3.8028271080237097E-3</v>
      </c>
      <c r="AH83" s="24">
        <f>N83-'1.1 Risk free BASE'!N83</f>
        <v>3.7997180436604161E-3</v>
      </c>
      <c r="AI83" s="24">
        <f>O83-'1.1 Risk free BASE'!O83</f>
        <v>4.6011970635633226E-3</v>
      </c>
      <c r="AJ83" s="24">
        <f>P83-'1.1 Risk free BASE'!P83</f>
        <v>5.0011458337086978E-3</v>
      </c>
      <c r="AK83" s="24">
        <f>Q83-'1.1 Risk free BASE'!Q83</f>
        <v>1.9999929743148348E-2</v>
      </c>
      <c r="AL83" s="24">
        <f>R83-'1.1 Risk free BASE'!R83</f>
        <v>3.7997768308071223E-3</v>
      </c>
      <c r="AM83" s="24">
        <f>S83-'1.1 Risk free BASE'!S83</f>
        <v>4.4011584952532434E-3</v>
      </c>
      <c r="AN83" s="24">
        <f>T83-'1.1 Risk free BASE'!T83</f>
        <v>3.8008904731190452E-3</v>
      </c>
      <c r="AO83" s="24">
        <f>U83-'1.1 Risk free BASE'!U83</f>
        <v>3.801092241604298E-3</v>
      </c>
      <c r="AP83" s="4"/>
    </row>
    <row r="84" spans="2:42">
      <c r="B84" s="13"/>
      <c r="C84" s="19">
        <v>77</v>
      </c>
      <c r="D84" s="22">
        <v>5.0660239823029141E-2</v>
      </c>
      <c r="E84" s="22">
        <v>5.9383567857916875E-2</v>
      </c>
      <c r="F84" s="22">
        <v>5.3684635402657666E-2</v>
      </c>
      <c r="G84" s="22">
        <v>5.6770420550078082E-2</v>
      </c>
      <c r="H84" s="22">
        <v>6.0703490137374624E-2</v>
      </c>
      <c r="I84" s="22">
        <v>4.9936232332587371E-2</v>
      </c>
      <c r="J84" s="43">
        <v>4.9758158899985805E-2</v>
      </c>
      <c r="K84" s="43">
        <v>4.2216370152599492E-2</v>
      </c>
      <c r="L84" s="27">
        <v>4.7102176827311881E-2</v>
      </c>
      <c r="M84" s="28">
        <f t="shared" si="7"/>
        <v>4.1800157158792706E-2</v>
      </c>
      <c r="N84" s="22">
        <f t="shared" si="7"/>
        <v>4.1800120703185728E-2</v>
      </c>
      <c r="O84" s="22">
        <f t="shared" si="7"/>
        <v>5.060015588495248E-2</v>
      </c>
      <c r="P84" s="22">
        <f t="shared" si="7"/>
        <v>5.500015087265675E-2</v>
      </c>
      <c r="Q84" s="22">
        <f t="shared" si="7"/>
        <v>5.797874854190721E-2</v>
      </c>
      <c r="R84" s="22">
        <f t="shared" si="7"/>
        <v>4.1800122109966198E-2</v>
      </c>
      <c r="S84" s="22">
        <f t="shared" si="7"/>
        <v>4.840016298580152E-2</v>
      </c>
      <c r="T84" s="22">
        <f t="shared" si="7"/>
        <v>4.1800192056542951E-2</v>
      </c>
      <c r="U84" s="22">
        <f t="shared" si="7"/>
        <v>4.1800172608048802E-2</v>
      </c>
      <c r="W84" s="19">
        <v>77</v>
      </c>
      <c r="X84" s="24">
        <f>D84-'1.1 Risk free BASE'!D84</f>
        <v>1.351228896407175E-2</v>
      </c>
      <c r="Y84" s="24">
        <f>E84-'1.1 Risk free BASE'!E84</f>
        <v>1.7099543758526403E-2</v>
      </c>
      <c r="Z84" s="24">
        <f>F84-'1.1 Risk free BASE'!F84</f>
        <v>1.3139553742658405E-2</v>
      </c>
      <c r="AA84" s="24">
        <f>G84-'1.1 Risk free BASE'!G84</f>
        <v>1.3611382732886756E-2</v>
      </c>
      <c r="AB84" s="24">
        <f>H84-'1.1 Risk free BASE'!H84</f>
        <v>2.0000000000000004E-2</v>
      </c>
      <c r="AC84" s="24">
        <f>I84-'1.1 Risk free BASE'!I84</f>
        <v>1.3109564992044964E-2</v>
      </c>
      <c r="AD84" s="44">
        <f>J84-'1.1 Risk free BASE'!J84</f>
        <v>1.1898176074286893E-2</v>
      </c>
      <c r="AE84" s="44">
        <f>K84-'1.1 Risk free BASE'!K84</f>
        <v>9.9842831280594346E-3</v>
      </c>
      <c r="AF84" s="23">
        <f>L84-'1.1 Risk free BASE'!L84</f>
        <v>1.2035795557139739E-2</v>
      </c>
      <c r="AG84" s="24">
        <f>M84-'1.1 Risk free BASE'!M84</f>
        <v>3.802558761768271E-3</v>
      </c>
      <c r="AH84" s="24">
        <f>N84-'1.1 Risk free BASE'!N84</f>
        <v>3.7997618008558387E-3</v>
      </c>
      <c r="AI84" s="24">
        <f>O84-'1.1 Risk free BASE'!O84</f>
        <v>4.6010114779473366E-3</v>
      </c>
      <c r="AJ84" s="24">
        <f>P84-'1.1 Risk free BASE'!P84</f>
        <v>5.0009649877738038E-3</v>
      </c>
      <c r="AK84" s="24">
        <f>Q84-'1.1 Risk free BASE'!Q84</f>
        <v>1.9999931802773485E-2</v>
      </c>
      <c r="AL84" s="24">
        <f>R84-'1.1 Risk free BASE'!R84</f>
        <v>3.7998125218943191E-3</v>
      </c>
      <c r="AM84" s="24">
        <f>S84-'1.1 Risk free BASE'!S84</f>
        <v>4.4009756273877265E-3</v>
      </c>
      <c r="AN84" s="24">
        <f>T84-'1.1 Risk free BASE'!T84</f>
        <v>3.8007318675583601E-3</v>
      </c>
      <c r="AO84" s="24">
        <f>U84-'1.1 Risk free BASE'!U84</f>
        <v>3.8009147874977778E-3</v>
      </c>
      <c r="AP84" s="4"/>
    </row>
    <row r="85" spans="2:42">
      <c r="B85" s="13"/>
      <c r="C85" s="19">
        <v>78</v>
      </c>
      <c r="D85" s="22">
        <v>5.0546173097602676E-2</v>
      </c>
      <c r="E85" s="22">
        <v>5.9156271288451467E-2</v>
      </c>
      <c r="F85" s="22">
        <v>5.3645033092783345E-2</v>
      </c>
      <c r="G85" s="22">
        <v>5.6747705558243489E-2</v>
      </c>
      <c r="H85" s="22">
        <v>6.0668563304463671E-2</v>
      </c>
      <c r="I85" s="22">
        <v>4.9831521822603975E-2</v>
      </c>
      <c r="J85" s="43">
        <v>4.9740737102734078E-2</v>
      </c>
      <c r="K85" s="43">
        <v>4.2211032954250216E-2</v>
      </c>
      <c r="L85" s="27">
        <v>4.7034031464682879E-2</v>
      </c>
      <c r="M85" s="28">
        <f t="shared" si="7"/>
        <v>4.1800121864256079E-2</v>
      </c>
      <c r="N85" s="22">
        <f t="shared" si="7"/>
        <v>4.1800092108804421E-2</v>
      </c>
      <c r="O85" s="22">
        <f t="shared" si="7"/>
        <v>5.0600120755194711E-2</v>
      </c>
      <c r="P85" s="22">
        <f t="shared" si="7"/>
        <v>5.5000116611302108E-2</v>
      </c>
      <c r="Q85" s="22">
        <f t="shared" si="7"/>
        <v>5.7982647952463884E-2</v>
      </c>
      <c r="R85" s="22">
        <f t="shared" si="7"/>
        <v>4.1800093247761572E-2</v>
      </c>
      <c r="S85" s="22">
        <f t="shared" si="7"/>
        <v>4.8400126613795003E-2</v>
      </c>
      <c r="T85" s="22">
        <f t="shared" si="7"/>
        <v>4.1800150748211085E-2</v>
      </c>
      <c r="U85" s="22">
        <f t="shared" si="7"/>
        <v>4.1800134607850259E-2</v>
      </c>
      <c r="W85" s="19">
        <v>78</v>
      </c>
      <c r="X85" s="24">
        <f>D85-'1.1 Risk free BASE'!D85</f>
        <v>1.3387331111607725E-2</v>
      </c>
      <c r="Y85" s="24">
        <f>E85-'1.1 Risk free BASE'!E85</f>
        <v>1.6927278538548585E-2</v>
      </c>
      <c r="Z85" s="24">
        <f>F85-'1.1 Risk free BASE'!F85</f>
        <v>1.3030206294135649E-2</v>
      </c>
      <c r="AA85" s="24">
        <f>G85-'1.1 Risk free BASE'!G85</f>
        <v>1.3501254644930016E-2</v>
      </c>
      <c r="AB85" s="24">
        <f>H85-'1.1 Risk free BASE'!H85</f>
        <v>2.0000000000000004E-2</v>
      </c>
      <c r="AC85" s="24">
        <f>I85-'1.1 Risk free BASE'!I85</f>
        <v>1.2989816947754695E-2</v>
      </c>
      <c r="AD85" s="44">
        <f>J85-'1.1 Risk free BASE'!J85</f>
        <v>1.1802273948429365E-2</v>
      </c>
      <c r="AE85" s="44">
        <f>K85-'1.1 Risk free BASE'!K85</f>
        <v>9.9052072825882576E-3</v>
      </c>
      <c r="AF85" s="23">
        <f>L85-'1.1 Risk free BASE'!L85</f>
        <v>1.1930100300631574E-2</v>
      </c>
      <c r="AG85" s="24">
        <f>M85-'1.1 Risk free BASE'!M85</f>
        <v>3.8023195575604962E-3</v>
      </c>
      <c r="AH85" s="24">
        <f>N85-'1.1 Risk free BASE'!N85</f>
        <v>3.7997994438319083E-3</v>
      </c>
      <c r="AI85" s="24">
        <f>O85-'1.1 Risk free BASE'!O85</f>
        <v>4.6008558607353311E-3</v>
      </c>
      <c r="AJ85" s="24">
        <f>P85-'1.1 Risk free BASE'!P85</f>
        <v>5.0008138132580093E-3</v>
      </c>
      <c r="AK85" s="24">
        <f>Q85-'1.1 Risk free BASE'!Q85</f>
        <v>1.9999933740024067E-2</v>
      </c>
      <c r="AL85" s="24">
        <f>R85-'1.1 Risk free BASE'!R85</f>
        <v>3.7998430491892332E-3</v>
      </c>
      <c r="AM85" s="24">
        <f>S85-'1.1 Risk free BASE'!S85</f>
        <v>4.4008227180865056E-3</v>
      </c>
      <c r="AN85" s="24">
        <f>T85-'1.1 Risk free BASE'!T85</f>
        <v>3.8006019730072449E-3</v>
      </c>
      <c r="AO85" s="24">
        <f>U85-'1.1 Risk free BASE'!U85</f>
        <v>3.8007670877451272E-3</v>
      </c>
      <c r="AP85" s="4"/>
    </row>
    <row r="86" spans="2:42">
      <c r="B86" s="13"/>
      <c r="C86" s="19">
        <v>79</v>
      </c>
      <c r="D86" s="22">
        <v>5.043500570562931E-2</v>
      </c>
      <c r="E86" s="22">
        <v>5.8934775713268994E-2</v>
      </c>
      <c r="F86" s="22">
        <v>5.3606434459969377E-2</v>
      </c>
      <c r="G86" s="22">
        <v>5.6725565763610097E-2</v>
      </c>
      <c r="H86" s="22">
        <v>6.0634562183466953E-2</v>
      </c>
      <c r="I86" s="22">
        <v>4.9729471980101581E-2</v>
      </c>
      <c r="J86" s="43">
        <v>4.972375628377268E-2</v>
      </c>
      <c r="K86" s="43">
        <v>4.2205830490564589E-2</v>
      </c>
      <c r="L86" s="27">
        <v>4.6967615192035295E-2</v>
      </c>
      <c r="M86" s="28">
        <f t="shared" si="7"/>
        <v>4.1800094496128759E-2</v>
      </c>
      <c r="N86" s="22">
        <f t="shared" si="7"/>
        <v>4.1800070288385838E-2</v>
      </c>
      <c r="O86" s="22">
        <f t="shared" si="7"/>
        <v>5.0600093542167768E-2</v>
      </c>
      <c r="P86" s="22">
        <f t="shared" si="7"/>
        <v>5.5000090130282064E-2</v>
      </c>
      <c r="Q86" s="22">
        <f t="shared" si="7"/>
        <v>5.7985830121884296E-2</v>
      </c>
      <c r="R86" s="22">
        <f t="shared" si="7"/>
        <v>4.1800071207498624E-2</v>
      </c>
      <c r="S86" s="22">
        <f t="shared" si="7"/>
        <v>4.8400098358523991E-2</v>
      </c>
      <c r="T86" s="22">
        <f t="shared" si="7"/>
        <v>4.1800118324659463E-2</v>
      </c>
      <c r="U86" s="22">
        <f t="shared" si="7"/>
        <v>4.1800104973473307E-2</v>
      </c>
      <c r="W86" s="19">
        <v>79</v>
      </c>
      <c r="X86" s="24">
        <f>D86-'1.1 Risk free BASE'!D86</f>
        <v>1.326554584717754E-2</v>
      </c>
      <c r="Y86" s="24">
        <f>E86-'1.1 Risk free BASE'!E86</f>
        <v>1.6759419004406917E-2</v>
      </c>
      <c r="Z86" s="24">
        <f>F86-'1.1 Risk free BASE'!F86</f>
        <v>1.2923622419854786E-2</v>
      </c>
      <c r="AA86" s="24">
        <f>G86-'1.1 Risk free BASE'!G86</f>
        <v>1.3393906435517744E-2</v>
      </c>
      <c r="AB86" s="24">
        <f>H86-'1.1 Risk free BASE'!H86</f>
        <v>2.0000000000000004E-2</v>
      </c>
      <c r="AC86" s="24">
        <f>I86-'1.1 Risk free BASE'!I86</f>
        <v>1.2873110665015286E-2</v>
      </c>
      <c r="AD86" s="44">
        <f>J86-'1.1 Risk free BASE'!J86</f>
        <v>1.1708792677237678E-2</v>
      </c>
      <c r="AE86" s="44">
        <f>K86-'1.1 Risk free BASE'!K86</f>
        <v>9.8281269714739494E-3</v>
      </c>
      <c r="AF86" s="23">
        <f>L86-'1.1 Risk free BASE'!L86</f>
        <v>1.1827082273301093E-2</v>
      </c>
      <c r="AG86" s="24">
        <f>M86-'1.1 Risk free BASE'!M86</f>
        <v>3.80210559317673E-3</v>
      </c>
      <c r="AH86" s="24">
        <f>N86-'1.1 Risk free BASE'!N86</f>
        <v>3.7998316362997109E-3</v>
      </c>
      <c r="AI86" s="24">
        <f>O86-'1.1 Risk free BASE'!O86</f>
        <v>4.6007251277713213E-3</v>
      </c>
      <c r="AJ86" s="24">
        <f>P86-'1.1 Risk free BASE'!P86</f>
        <v>5.0006872087626775E-3</v>
      </c>
      <c r="AK86" s="24">
        <f>Q86-'1.1 Risk free BASE'!Q86</f>
        <v>1.9999935569044114E-2</v>
      </c>
      <c r="AL86" s="24">
        <f>R86-'1.1 Risk free BASE'!R86</f>
        <v>3.7998690055194295E-3</v>
      </c>
      <c r="AM86" s="24">
        <f>S86-'1.1 Risk free BASE'!S86</f>
        <v>4.400694637681335E-3</v>
      </c>
      <c r="AN86" s="24">
        <f>T86-'1.1 Risk free BASE'!T86</f>
        <v>3.8004955008084096E-3</v>
      </c>
      <c r="AO86" s="24">
        <f>U86-'1.1 Risk free BASE'!U86</f>
        <v>3.8006439682753967E-3</v>
      </c>
      <c r="AP86" s="4"/>
    </row>
    <row r="87" spans="2:42">
      <c r="B87" s="13"/>
      <c r="C87" s="19">
        <v>80</v>
      </c>
      <c r="D87" s="22">
        <v>5.0326628557147757E-2</v>
      </c>
      <c r="E87" s="22">
        <v>5.8718861913654496E-2</v>
      </c>
      <c r="F87" s="22">
        <v>5.3568801890144124E-2</v>
      </c>
      <c r="G87" s="22">
        <v>5.6703979654184833E-2</v>
      </c>
      <c r="H87" s="22">
        <v>6.0601444681457547E-2</v>
      </c>
      <c r="I87" s="22">
        <v>4.9629982722658283E-2</v>
      </c>
      <c r="J87" s="43">
        <v>4.9707199975041583E-2</v>
      </c>
      <c r="K87" s="43">
        <v>4.2200757795230359E-2</v>
      </c>
      <c r="L87" s="27">
        <v>4.6902863092211478E-2</v>
      </c>
      <c r="M87" s="28">
        <f t="shared" si="7"/>
        <v>4.1800073274290916E-2</v>
      </c>
      <c r="N87" s="22">
        <f t="shared" si="7"/>
        <v>4.1800053637196521E-2</v>
      </c>
      <c r="O87" s="22">
        <f t="shared" si="7"/>
        <v>5.0600072461789658E-2</v>
      </c>
      <c r="P87" s="22">
        <f t="shared" si="7"/>
        <v>5.5000069662809681E-2</v>
      </c>
      <c r="Q87" s="22">
        <f t="shared" si="7"/>
        <v>5.7988427028430989E-2</v>
      </c>
      <c r="R87" s="22">
        <f t="shared" si="7"/>
        <v>4.1800054376699869E-2</v>
      </c>
      <c r="S87" s="22">
        <f t="shared" si="7"/>
        <v>4.8400076408763093E-2</v>
      </c>
      <c r="T87" s="22">
        <f t="shared" si="7"/>
        <v>4.1800092874886952E-2</v>
      </c>
      <c r="U87" s="22">
        <f t="shared" si="7"/>
        <v>4.1800081863207383E-2</v>
      </c>
      <c r="W87" s="19">
        <v>80</v>
      </c>
      <c r="X87" s="24">
        <f>D87-'1.1 Risk free BASE'!D87</f>
        <v>1.3146814035664312E-2</v>
      </c>
      <c r="Y87" s="24">
        <f>E87-'1.1 Risk free BASE'!E87</f>
        <v>1.6595798239934956E-2</v>
      </c>
      <c r="Z87" s="24">
        <f>F87-'1.1 Risk free BASE'!F87</f>
        <v>1.2819698856982198E-2</v>
      </c>
      <c r="AA87" s="24">
        <f>G87-'1.1 Risk free BASE'!G87</f>
        <v>1.3289234355903234E-2</v>
      </c>
      <c r="AB87" s="24">
        <f>H87-'1.1 Risk free BASE'!H87</f>
        <v>2.0000000000000004E-2</v>
      </c>
      <c r="AC87" s="24">
        <f>I87-'1.1 Risk free BASE'!I87</f>
        <v>1.2759331663204643E-2</v>
      </c>
      <c r="AD87" s="44">
        <f>J87-'1.1 Risk free BASE'!J87</f>
        <v>1.1617641936036982E-2</v>
      </c>
      <c r="AE87" s="44">
        <f>K87-'1.1 Risk free BASE'!K87</f>
        <v>9.752967786698763E-3</v>
      </c>
      <c r="AF87" s="23">
        <f>L87-'1.1 Risk free BASE'!L87</f>
        <v>1.1726641223404277E-2</v>
      </c>
      <c r="AG87" s="24">
        <f>M87-'1.1 Risk free BASE'!M87</f>
        <v>3.8019136184554991E-3</v>
      </c>
      <c r="AH87" s="24">
        <f>N87-'1.1 Risk free BASE'!N87</f>
        <v>3.7998590296444146E-3</v>
      </c>
      <c r="AI87" s="24">
        <f>O87-'1.1 Risk free BASE'!O87</f>
        <v>4.6006151055129063E-3</v>
      </c>
      <c r="AJ87" s="24">
        <f>P87-'1.1 Risk free BASE'!P87</f>
        <v>5.0005809963225012E-3</v>
      </c>
      <c r="AK87" s="24">
        <f>Q87-'1.1 Risk free BASE'!Q87</f>
        <v>1.9999937301617754E-2</v>
      </c>
      <c r="AL87" s="24">
        <f>R87-'1.1 Risk free BASE'!R87</f>
        <v>3.7998909639485046E-3</v>
      </c>
      <c r="AM87" s="24">
        <f>S87-'1.1 Risk free BASE'!S87</f>
        <v>4.4005871782686334E-3</v>
      </c>
      <c r="AN87" s="24">
        <f>T87-'1.1 Risk free BASE'!T87</f>
        <v>3.8004081542104551E-3</v>
      </c>
      <c r="AO87" s="24">
        <f>U87-'1.1 Risk free BASE'!U87</f>
        <v>3.8005411907013897E-3</v>
      </c>
      <c r="AP87" s="4"/>
    </row>
    <row r="88" spans="2:42">
      <c r="B88" s="13"/>
      <c r="C88" s="19">
        <v>81</v>
      </c>
      <c r="D88" s="22">
        <v>5.0220937953781908E-2</v>
      </c>
      <c r="E88" s="22">
        <v>5.8508321566758337E-2</v>
      </c>
      <c r="F88" s="22">
        <v>5.3532099612190853E-2</v>
      </c>
      <c r="G88" s="22">
        <v>5.6682926764250796E-2</v>
      </c>
      <c r="H88" s="22">
        <v>6.0569172120006773E-2</v>
      </c>
      <c r="I88" s="22">
        <v>4.9532958913093061E-2</v>
      </c>
      <c r="J88" s="43">
        <v>4.9691052504821531E-2</v>
      </c>
      <c r="K88" s="43">
        <v>4.2195810128705658E-2</v>
      </c>
      <c r="L88" s="27">
        <v>4.6839713443731723E-2</v>
      </c>
      <c r="M88" s="28">
        <f t="shared" si="7"/>
        <v>4.1800056818466658E-2</v>
      </c>
      <c r="N88" s="22">
        <f t="shared" si="7"/>
        <v>4.1800040930625171E-2</v>
      </c>
      <c r="O88" s="22">
        <f t="shared" si="7"/>
        <v>5.060005613204277E-2</v>
      </c>
      <c r="P88" s="22">
        <f t="shared" si="7"/>
        <v>5.5000053843208496E-2</v>
      </c>
      <c r="Q88" s="22">
        <f t="shared" si="7"/>
        <v>5.7990546359231843E-2</v>
      </c>
      <c r="R88" s="22">
        <f t="shared" si="7"/>
        <v>4.1800041524119536E-2</v>
      </c>
      <c r="S88" s="22">
        <f t="shared" si="7"/>
        <v>4.840005935732794E-2</v>
      </c>
      <c r="T88" s="22">
        <f t="shared" si="7"/>
        <v>4.1800072898933394E-2</v>
      </c>
      <c r="U88" s="22">
        <f t="shared" si="7"/>
        <v>4.1800063840754076E-2</v>
      </c>
      <c r="W88" s="19">
        <v>81</v>
      </c>
      <c r="X88" s="24">
        <f>D88-'1.1 Risk free BASE'!D88</f>
        <v>1.3031022412810067E-2</v>
      </c>
      <c r="Y88" s="24">
        <f>E88-'1.1 Risk free BASE'!E88</f>
        <v>1.6436257659756537E-2</v>
      </c>
      <c r="Z88" s="24">
        <f>F88-'1.1 Risk free BASE'!F88</f>
        <v>1.2718337394291845E-2</v>
      </c>
      <c r="AA88" s="24">
        <f>G88-'1.1 Risk free BASE'!G88</f>
        <v>1.3187139726746899E-2</v>
      </c>
      <c r="AB88" s="24">
        <f>H88-'1.1 Risk free BASE'!H88</f>
        <v>2.0000000000000004E-2</v>
      </c>
      <c r="AC88" s="24">
        <f>I88-'1.1 Risk free BASE'!I88</f>
        <v>1.2648371139360126E-2</v>
      </c>
      <c r="AD88" s="44">
        <f>J88-'1.1 Risk free BASE'!J88</f>
        <v>1.1528735808316926E-2</v>
      </c>
      <c r="AE88" s="44">
        <f>K88-'1.1 Risk free BASE'!K88</f>
        <v>9.6796589426715318E-3</v>
      </c>
      <c r="AF88" s="23">
        <f>L88-'1.1 Risk free BASE'!L88</f>
        <v>1.1628681812311692E-2</v>
      </c>
      <c r="AG88" s="24">
        <f>M88-'1.1 Risk free BASE'!M88</f>
        <v>3.8017409078279218E-3</v>
      </c>
      <c r="AH88" s="24">
        <f>N88-'1.1 Risk free BASE'!N88</f>
        <v>3.7998822389475606E-3</v>
      </c>
      <c r="AI88" s="24">
        <f>O88-'1.1 Risk free BASE'!O88</f>
        <v>4.600522358974013E-3</v>
      </c>
      <c r="AJ88" s="24">
        <f>P88-'1.1 Risk free BASE'!P88</f>
        <v>5.0004917454304909E-3</v>
      </c>
      <c r="AK88" s="24">
        <f>Q88-'1.1 Risk free BASE'!Q88</f>
        <v>1.9999938947607765E-2</v>
      </c>
      <c r="AL88" s="24">
        <f>R88-'1.1 Risk free BASE'!R88</f>
        <v>3.799909459508477E-3</v>
      </c>
      <c r="AM88" s="24">
        <f>S88-'1.1 Risk free BASE'!S88</f>
        <v>4.4004968797826116E-3</v>
      </c>
      <c r="AN88" s="24">
        <f>T88-'1.1 Risk free BASE'!T88</f>
        <v>3.8003364390863936E-3</v>
      </c>
      <c r="AO88" s="24">
        <f>U88-'1.1 Risk free BASE'!U88</f>
        <v>3.8004552763981625E-3</v>
      </c>
      <c r="AP88" s="4"/>
    </row>
    <row r="89" spans="2:42">
      <c r="B89" s="13"/>
      <c r="C89" s="19">
        <v>82</v>
      </c>
      <c r="D89" s="22">
        <v>5.0117835262498467E-2</v>
      </c>
      <c r="E89" s="22">
        <v>5.8302956579639797E-2</v>
      </c>
      <c r="F89" s="22">
        <v>5.3496293589227806E-2</v>
      </c>
      <c r="G89" s="22">
        <v>5.6662387614310417E-2</v>
      </c>
      <c r="H89" s="22">
        <v>6.0537708784309072E-2</v>
      </c>
      <c r="I89" s="22">
        <v>4.9438310060408108E-2</v>
      </c>
      <c r="J89" s="43">
        <v>4.9675298952982727E-2</v>
      </c>
      <c r="K89" s="43">
        <v>4.2190982968326241E-2</v>
      </c>
      <c r="L89" s="27">
        <v>4.6778107529350743E-2</v>
      </c>
      <c r="M89" s="28">
        <f t="shared" ref="M89:U104" si="8">IF($C89=1,D89,(1+D89)^$C89/(1+D88)^($C88)-1)</f>
        <v>4.1800044058221353E-2</v>
      </c>
      <c r="N89" s="22">
        <f t="shared" si="8"/>
        <v>4.1800031234244583E-2</v>
      </c>
      <c r="O89" s="22">
        <f t="shared" si="8"/>
        <v>5.0600043482282198E-2</v>
      </c>
      <c r="P89" s="22">
        <f t="shared" si="8"/>
        <v>5.5000041616076523E-2</v>
      </c>
      <c r="Q89" s="22">
        <f t="shared" si="8"/>
        <v>5.7992275982836627E-2</v>
      </c>
      <c r="R89" s="22">
        <f t="shared" si="8"/>
        <v>4.180003170935831E-2</v>
      </c>
      <c r="S89" s="22">
        <f t="shared" si="8"/>
        <v>4.840004611108184E-2</v>
      </c>
      <c r="T89" s="22">
        <f t="shared" si="8"/>
        <v>4.1800057219544495E-2</v>
      </c>
      <c r="U89" s="22">
        <f t="shared" si="8"/>
        <v>4.1800049786013593E-2</v>
      </c>
      <c r="W89" s="19">
        <v>82</v>
      </c>
      <c r="X89" s="24">
        <f>D89-'1.1 Risk free BASE'!D89</f>
        <v>1.2918063231152521E-2</v>
      </c>
      <c r="Y89" s="24">
        <f>E89-'1.1 Risk free BASE'!E89</f>
        <v>1.6280646495878459E-2</v>
      </c>
      <c r="Z89" s="24">
        <f>F89-'1.1 Risk free BASE'!F89</f>
        <v>1.2619444571781102E-2</v>
      </c>
      <c r="AA89" s="24">
        <f>G89-'1.1 Risk free BASE'!G89</f>
        <v>1.3087528637088175E-2</v>
      </c>
      <c r="AB89" s="24">
        <f>H89-'1.1 Risk free BASE'!H89</f>
        <v>2.0000000000000004E-2</v>
      </c>
      <c r="AC89" s="24">
        <f>I89-'1.1 Risk free BASE'!I89</f>
        <v>1.2540125620357889E-2</v>
      </c>
      <c r="AD89" s="44">
        <f>J89-'1.1 Risk free BASE'!J89</f>
        <v>1.1441992524922506E-2</v>
      </c>
      <c r="AE89" s="44">
        <f>K89-'1.1 Risk free BASE'!K89</f>
        <v>9.6081330637900475E-3</v>
      </c>
      <c r="AF89" s="23">
        <f>L89-'1.1 Risk free BASE'!L89</f>
        <v>1.153311332215079E-2</v>
      </c>
      <c r="AG89" s="24">
        <f>M89-'1.1 Risk free BASE'!M89</f>
        <v>3.8015851598278694E-3</v>
      </c>
      <c r="AH89" s="24">
        <f>N89-'1.1 Risk free BASE'!N89</f>
        <v>3.79990182998724E-3</v>
      </c>
      <c r="AI89" s="24">
        <f>O89-'1.1 Risk free BASE'!O89</f>
        <v>4.6004440537354974E-3</v>
      </c>
      <c r="AJ89" s="24">
        <f>P89-'1.1 Risk free BASE'!P89</f>
        <v>5.0004166323029953E-3</v>
      </c>
      <c r="AK89" s="24">
        <f>Q89-'1.1 Risk free BASE'!Q89</f>
        <v>1.9999940515379899E-2</v>
      </c>
      <c r="AL89" s="24">
        <f>R89-'1.1 Risk free BASE'!R89</f>
        <v>3.7999249792186607E-3</v>
      </c>
      <c r="AM89" s="24">
        <f>S89-'1.1 Risk free BASE'!S89</f>
        <v>4.4004208905057407E-3</v>
      </c>
      <c r="AN89" s="24">
        <f>T89-'1.1 Risk free BASE'!T89</f>
        <v>3.8002775112264686E-3</v>
      </c>
      <c r="AO89" s="24">
        <f>U89-'1.1 Risk free BASE'!U89</f>
        <v>3.800383364701565E-3</v>
      </c>
      <c r="AP89" s="4"/>
    </row>
    <row r="90" spans="2:42">
      <c r="B90" s="13"/>
      <c r="C90" s="19">
        <v>83</v>
      </c>
      <c r="D90" s="22">
        <v>5.0017226612196319E-2</v>
      </c>
      <c r="E90" s="22">
        <v>5.8102578470976995E-2</v>
      </c>
      <c r="F90" s="22">
        <v>5.3461351416911551E-2</v>
      </c>
      <c r="G90" s="22">
        <v>5.6642343654520255E-2</v>
      </c>
      <c r="H90" s="22">
        <v>6.0507021549039516E-2</v>
      </c>
      <c r="I90" s="22">
        <v>4.9345950041594033E-2</v>
      </c>
      <c r="J90" s="43">
        <v>4.9659925108624492E-2</v>
      </c>
      <c r="K90" s="43">
        <v>4.2186271998288394E-2</v>
      </c>
      <c r="L90" s="27">
        <v>4.6717989457641718E-2</v>
      </c>
      <c r="M90" s="28">
        <f t="shared" si="8"/>
        <v>4.180003416366862E-2</v>
      </c>
      <c r="N90" s="22">
        <f t="shared" si="8"/>
        <v>4.1800023834890787E-2</v>
      </c>
      <c r="O90" s="22">
        <f t="shared" si="8"/>
        <v>5.0600033683245504E-2</v>
      </c>
      <c r="P90" s="22">
        <f t="shared" si="8"/>
        <v>5.5000032165566148E-2</v>
      </c>
      <c r="Q90" s="22">
        <f t="shared" si="8"/>
        <v>5.7993687597675869E-2</v>
      </c>
      <c r="R90" s="22">
        <f t="shared" si="8"/>
        <v>4.1800024214492915E-2</v>
      </c>
      <c r="S90" s="22">
        <f t="shared" si="8"/>
        <v>4.8400035820872711E-2</v>
      </c>
      <c r="T90" s="22">
        <f t="shared" si="8"/>
        <v>4.1800044912515766E-2</v>
      </c>
      <c r="U90" s="22">
        <f t="shared" si="8"/>
        <v>4.1800038825451802E-2</v>
      </c>
      <c r="W90" s="19">
        <v>83</v>
      </c>
      <c r="X90" s="24">
        <f>D90-'1.1 Risk free BASE'!D90</f>
        <v>1.2807833930686296E-2</v>
      </c>
      <c r="Y90" s="24">
        <f>E90-'1.1 Risk free BASE'!E90</f>
        <v>1.612882132165927E-2</v>
      </c>
      <c r="Z90" s="24">
        <f>F90-'1.1 Risk free BASE'!F90</f>
        <v>1.252293140064209E-2</v>
      </c>
      <c r="AA90" s="24">
        <f>G90-'1.1 Risk free BASE'!G90</f>
        <v>1.2990311663668708E-2</v>
      </c>
      <c r="AB90" s="24">
        <f>H90-'1.1 Risk free BASE'!H90</f>
        <v>2.0000000000000004E-2</v>
      </c>
      <c r="AC90" s="24">
        <f>I90-'1.1 Risk free BASE'!I90</f>
        <v>1.2434496640261639E-2</v>
      </c>
      <c r="AD90" s="44">
        <f>J90-'1.1 Risk free BASE'!J90</f>
        <v>1.1357334220707838E-2</v>
      </c>
      <c r="AE90" s="44">
        <f>K90-'1.1 Risk free BASE'!K90</f>
        <v>9.5383259858414782E-3</v>
      </c>
      <c r="AF90" s="23">
        <f>L90-'1.1 Risk free BASE'!L90</f>
        <v>1.1439849383226175E-2</v>
      </c>
      <c r="AG90" s="24">
        <f>M90-'1.1 Risk free BASE'!M90</f>
        <v>3.801444418096267E-3</v>
      </c>
      <c r="AH90" s="24">
        <f>N90-'1.1 Risk free BASE'!N90</f>
        <v>3.7999183129107106E-3</v>
      </c>
      <c r="AI90" s="24">
        <f>O90-'1.1 Risk free BASE'!O90</f>
        <v>4.6003778450032229E-3</v>
      </c>
      <c r="AJ90" s="24">
        <f>P90-'1.1 Risk free BASE'!P90</f>
        <v>5.0003533267002354E-3</v>
      </c>
      <c r="AK90" s="24">
        <f>Q90-'1.1 Risk free BASE'!Q90</f>
        <v>1.9999942011958982E-2</v>
      </c>
      <c r="AL90" s="24">
        <f>R90-'1.1 Risk free BASE'!R90</f>
        <v>3.7999379588549154E-3</v>
      </c>
      <c r="AM90" s="24">
        <f>S90-'1.1 Risk free BASE'!S90</f>
        <v>4.4003568549699779E-3</v>
      </c>
      <c r="AN90" s="24">
        <f>T90-'1.1 Risk free BASE'!T90</f>
        <v>3.8002290530672056E-3</v>
      </c>
      <c r="AO90" s="24">
        <f>U90-'1.1 Risk free BASE'!U90</f>
        <v>3.8003230988614689E-3</v>
      </c>
      <c r="AP90" s="4"/>
    </row>
    <row r="91" spans="2:42">
      <c r="B91" s="13"/>
      <c r="C91" s="19">
        <v>84</v>
      </c>
      <c r="D91" s="22">
        <v>4.9919022611401465E-2</v>
      </c>
      <c r="E91" s="22">
        <v>5.7907007796641707E-2</v>
      </c>
      <c r="F91" s="22">
        <v>5.3427242228362815E-2</v>
      </c>
      <c r="G91" s="22">
        <v>5.662277721152198E-2</v>
      </c>
      <c r="H91" s="22">
        <v>6.0477079566513034E-2</v>
      </c>
      <c r="I91" s="22">
        <v>4.9255796842741839E-2</v>
      </c>
      <c r="J91" s="43">
        <v>4.9644917430094138E-2</v>
      </c>
      <c r="K91" s="43">
        <v>4.2181673099702222E-2</v>
      </c>
      <c r="L91" s="27">
        <v>4.6659305996704648E-2</v>
      </c>
      <c r="M91" s="28">
        <f t="shared" si="8"/>
        <v>4.1800026491242592E-2</v>
      </c>
      <c r="N91" s="22">
        <f t="shared" si="8"/>
        <v>4.1800018188467458E-2</v>
      </c>
      <c r="O91" s="22">
        <f t="shared" si="8"/>
        <v>5.0600026092493255E-2</v>
      </c>
      <c r="P91" s="22">
        <f t="shared" si="8"/>
        <v>5.5000024861147967E-2</v>
      </c>
      <c r="Q91" s="22">
        <f t="shared" si="8"/>
        <v>5.7994839708622514E-2</v>
      </c>
      <c r="R91" s="22">
        <f t="shared" si="8"/>
        <v>4.1800018491065405E-2</v>
      </c>
      <c r="S91" s="22">
        <f t="shared" si="8"/>
        <v>4.8400027827071535E-2</v>
      </c>
      <c r="T91" s="22">
        <f t="shared" si="8"/>
        <v>4.180003525253051E-2</v>
      </c>
      <c r="U91" s="22">
        <f t="shared" si="8"/>
        <v>4.1800030277892919E-2</v>
      </c>
      <c r="W91" s="19">
        <v>84</v>
      </c>
      <c r="X91" s="24">
        <f>D91-'1.1 Risk free BASE'!D91</f>
        <v>1.2700236832375866E-2</v>
      </c>
      <c r="Y91" s="24">
        <f>E91-'1.1 Risk free BASE'!E91</f>
        <v>1.5980645610072397E-2</v>
      </c>
      <c r="Z91" s="24">
        <f>F91-'1.1 Risk free BASE'!F91</f>
        <v>1.2428713102151878E-2</v>
      </c>
      <c r="AA91" s="24">
        <f>G91-'1.1 Risk free BASE'!G91</f>
        <v>1.2895403609180178E-2</v>
      </c>
      <c r="AB91" s="24">
        <f>H91-'1.1 Risk free BASE'!H91</f>
        <v>2.0000000000000004E-2</v>
      </c>
      <c r="AC91" s="24">
        <f>I91-'1.1 Risk free BASE'!I91</f>
        <v>1.2331390440774248E-2</v>
      </c>
      <c r="AD91" s="44">
        <f>J91-'1.1 Risk free BASE'!J91</f>
        <v>1.1274686707458903E-2</v>
      </c>
      <c r="AE91" s="44">
        <f>K91-'1.1 Risk free BASE'!K91</f>
        <v>9.4701765703770757E-3</v>
      </c>
      <c r="AF91" s="23">
        <f>L91-'1.1 Risk free BASE'!L91</f>
        <v>1.1348807719830933E-2</v>
      </c>
      <c r="AG91" s="24">
        <f>M91-'1.1 Risk free BASE'!M91</f>
        <v>3.8013170082062953E-3</v>
      </c>
      <c r="AH91" s="24">
        <f>N91-'1.1 Risk free BASE'!N91</f>
        <v>3.7999321411388287E-3</v>
      </c>
      <c r="AI91" s="24">
        <f>O91-'1.1 Risk free BASE'!O91</f>
        <v>4.6003217883978653E-3</v>
      </c>
      <c r="AJ91" s="24">
        <f>P91-'1.1 Risk free BASE'!P91</f>
        <v>5.0002999012004334E-3</v>
      </c>
      <c r="AK91" s="24">
        <f>Q91-'1.1 Risk free BASE'!Q91</f>
        <v>1.9999943443401502E-2</v>
      </c>
      <c r="AL91" s="24">
        <f>R91-'1.1 Risk free BASE'!R91</f>
        <v>3.799948782198026E-3</v>
      </c>
      <c r="AM91" s="24">
        <f>S91-'1.1 Risk free BASE'!S91</f>
        <v>4.4003028232229013E-3</v>
      </c>
      <c r="AN91" s="24">
        <f>T91-'1.1 Risk free BASE'!T91</f>
        <v>3.8001891745811367E-3</v>
      </c>
      <c r="AO91" s="24">
        <f>U91-'1.1 Risk free BASE'!U91</f>
        <v>3.8002725337149545E-3</v>
      </c>
      <c r="AP91" s="4"/>
    </row>
    <row r="92" spans="2:42">
      <c r="B92" s="13"/>
      <c r="C92" s="19">
        <v>85</v>
      </c>
      <c r="D92" s="22">
        <v>4.98231380854679E-2</v>
      </c>
      <c r="E92" s="22">
        <v>5.7716073615642571E-2</v>
      </c>
      <c r="F92" s="22">
        <v>5.3393936605316217E-2</v>
      </c>
      <c r="G92" s="22">
        <v>5.660367143853251E-2</v>
      </c>
      <c r="H92" s="22">
        <v>6.044785400553819E-2</v>
      </c>
      <c r="I92" s="22">
        <v>4.9167772318022829E-2</v>
      </c>
      <c r="J92" s="43">
        <v>4.9630263007328868E-2</v>
      </c>
      <c r="K92" s="43">
        <v>4.2177182340842112E-2</v>
      </c>
      <c r="L92" s="27">
        <v>4.6602006419138586E-2</v>
      </c>
      <c r="M92" s="28">
        <f t="shared" si="8"/>
        <v>4.1800020541875593E-2</v>
      </c>
      <c r="N92" s="22">
        <f t="shared" si="8"/>
        <v>4.1800013879631726E-2</v>
      </c>
      <c r="O92" s="22">
        <f t="shared" si="8"/>
        <v>5.0600020212366426E-2</v>
      </c>
      <c r="P92" s="22">
        <f t="shared" si="8"/>
        <v>5.500001921548181E-2</v>
      </c>
      <c r="Q92" s="22">
        <f t="shared" si="8"/>
        <v>5.7995780055282609E-2</v>
      </c>
      <c r="R92" s="22">
        <f t="shared" si="8"/>
        <v>4.1800014120495055E-2</v>
      </c>
      <c r="S92" s="22">
        <f t="shared" si="8"/>
        <v>4.8400021617171829E-2</v>
      </c>
      <c r="T92" s="22">
        <f t="shared" si="8"/>
        <v>4.1800027670261031E-2</v>
      </c>
      <c r="U92" s="22">
        <f t="shared" si="8"/>
        <v>4.1800023612125647E-2</v>
      </c>
      <c r="W92" s="19">
        <v>85</v>
      </c>
      <c r="X92" s="24">
        <f>D92-'1.1 Risk free BASE'!D92</f>
        <v>1.2595178852785827E-2</v>
      </c>
      <c r="Y92" s="24">
        <f>E92-'1.1 Risk free BASE'!E92</f>
        <v>1.5835989323449207E-2</v>
      </c>
      <c r="Z92" s="24">
        <f>F92-'1.1 Risk free BASE'!F92</f>
        <v>1.2336708864124857E-2</v>
      </c>
      <c r="AA92" s="24">
        <f>G92-'1.1 Risk free BASE'!G92</f>
        <v>1.2802723258086068E-2</v>
      </c>
      <c r="AB92" s="24">
        <f>H92-'1.1 Risk free BASE'!H92</f>
        <v>2.0000000000000004E-2</v>
      </c>
      <c r="AC92" s="24">
        <f>I92-'1.1 Risk free BASE'!I92</f>
        <v>1.2230717692926829E-2</v>
      </c>
      <c r="AD92" s="44">
        <f>J92-'1.1 Risk free BASE'!J92</f>
        <v>1.1193979261948428E-2</v>
      </c>
      <c r="AE92" s="44">
        <f>K92-'1.1 Risk free BASE'!K92</f>
        <v>9.4036265312149592E-3</v>
      </c>
      <c r="AF92" s="23">
        <f>L92-'1.1 Risk free BASE'!L92</f>
        <v>1.1259909913136745E-2</v>
      </c>
      <c r="AG92" s="24">
        <f>M92-'1.1 Risk free BASE'!M92</f>
        <v>3.8012014877950584E-3</v>
      </c>
      <c r="AH92" s="24">
        <f>N92-'1.1 Risk free BASE'!N92</f>
        <v>3.7999437128108937E-3</v>
      </c>
      <c r="AI92" s="24">
        <f>O92-'1.1 Risk free BASE'!O92</f>
        <v>4.6002742674815522E-3</v>
      </c>
      <c r="AJ92" s="24">
        <f>P92-'1.1 Risk free BASE'!P92</f>
        <v>5.0002547577787659E-3</v>
      </c>
      <c r="AK92" s="24">
        <f>Q92-'1.1 Risk free BASE'!Q92</f>
        <v>1.9999944814936166E-2</v>
      </c>
      <c r="AL92" s="24">
        <f>R92-'1.1 Risk free BASE'!R92</f>
        <v>3.7999577841614229E-3</v>
      </c>
      <c r="AM92" s="24">
        <f>S92-'1.1 Risk free BASE'!S92</f>
        <v>4.4002571774517385E-3</v>
      </c>
      <c r="AN92" s="24">
        <f>T92-'1.1 Risk free BASE'!T92</f>
        <v>3.8001563328020627E-3</v>
      </c>
      <c r="AO92" s="24">
        <f>U92-'1.1 Risk free BASE'!U92</f>
        <v>3.8002300608450668E-3</v>
      </c>
      <c r="AP92" s="4"/>
    </row>
    <row r="93" spans="2:42">
      <c r="B93" s="13"/>
      <c r="C93" s="19">
        <v>86</v>
      </c>
      <c r="D93" s="22">
        <v>4.9729491831801864E-2</v>
      </c>
      <c r="E93" s="22">
        <v>5.7529612993247881E-2</v>
      </c>
      <c r="F93" s="22">
        <v>5.336140649509602E-2</v>
      </c>
      <c r="G93" s="22">
        <v>5.6585010268540792E-2</v>
      </c>
      <c r="H93" s="22">
        <v>6.04193178316179E-2</v>
      </c>
      <c r="I93" s="22">
        <v>4.9081801965176863E-2</v>
      </c>
      <c r="J93" s="43">
        <v>4.9615949526447212E-2</v>
      </c>
      <c r="K93" s="43">
        <v>4.2172795967688081E-2</v>
      </c>
      <c r="L93" s="27">
        <v>4.6546042357467954E-2</v>
      </c>
      <c r="M93" s="28">
        <f t="shared" si="8"/>
        <v>4.1800015928586509E-2</v>
      </c>
      <c r="N93" s="22">
        <f t="shared" si="8"/>
        <v>4.1800010591566572E-2</v>
      </c>
      <c r="O93" s="22">
        <f t="shared" si="8"/>
        <v>5.0600015657361386E-2</v>
      </c>
      <c r="P93" s="22">
        <f t="shared" si="8"/>
        <v>5.5000014851893431E-2</v>
      </c>
      <c r="Q93" s="22">
        <f t="shared" si="8"/>
        <v>5.7996547593205605E-2</v>
      </c>
      <c r="R93" s="22">
        <f t="shared" si="8"/>
        <v>4.1800010782911734E-2</v>
      </c>
      <c r="S93" s="22">
        <f t="shared" si="8"/>
        <v>4.8400016793069822E-2</v>
      </c>
      <c r="T93" s="22">
        <f t="shared" si="8"/>
        <v>4.180002171882724E-2</v>
      </c>
      <c r="U93" s="22">
        <f t="shared" si="8"/>
        <v>4.1800018413812756E-2</v>
      </c>
      <c r="W93" s="19">
        <v>86</v>
      </c>
      <c r="X93" s="24">
        <f>D93-'1.1 Risk free BASE'!D93</f>
        <v>1.2492571238221561E-2</v>
      </c>
      <c r="Y93" s="24">
        <f>E93-'1.1 Risk free BASE'!E93</f>
        <v>1.5694728532143154E-2</v>
      </c>
      <c r="Z93" s="24">
        <f>F93-'1.1 Risk free BASE'!F93</f>
        <v>1.224684161366385E-2</v>
      </c>
      <c r="AA93" s="24">
        <f>G93-'1.1 Risk free BASE'!G93</f>
        <v>1.2712193148756823E-2</v>
      </c>
      <c r="AB93" s="24">
        <f>H93-'1.1 Risk free BASE'!H93</f>
        <v>2.0000000000000004E-2</v>
      </c>
      <c r="AC93" s="24">
        <f>I93-'1.1 Risk free BASE'!I93</f>
        <v>1.2132393238273975E-2</v>
      </c>
      <c r="AD93" s="44">
        <f>J93-'1.1 Risk free BASE'!J93</f>
        <v>1.1115144428062385E-2</v>
      </c>
      <c r="AE93" s="44">
        <f>K93-'1.1 Risk free BASE'!K93</f>
        <v>9.3386202722689493E-3</v>
      </c>
      <c r="AF93" s="23">
        <f>L93-'1.1 Risk free BASE'!L93</f>
        <v>1.1173081179939759E-2</v>
      </c>
      <c r="AG93" s="24">
        <f>M93-'1.1 Risk free BASE'!M93</f>
        <v>3.8010966066965857E-3</v>
      </c>
      <c r="AH93" s="24">
        <f>N93-'1.1 Risk free BASE'!N93</f>
        <v>3.7999533744239589E-3</v>
      </c>
      <c r="AI93" s="24">
        <f>O93-'1.1 Risk free BASE'!O93</f>
        <v>4.6002339357129607E-3</v>
      </c>
      <c r="AJ93" s="24">
        <f>P93-'1.1 Risk free BASE'!P93</f>
        <v>5.0002165686084954E-3</v>
      </c>
      <c r="AK93" s="24">
        <f>Q93-'1.1 Risk free BASE'!Q93</f>
        <v>1.9999946131052937E-2</v>
      </c>
      <c r="AL93" s="24">
        <f>R93-'1.1 Risk free BASE'!R93</f>
        <v>3.7999652538061035E-3</v>
      </c>
      <c r="AM93" s="24">
        <f>S93-'1.1 Risk free BASE'!S93</f>
        <v>4.4002185728029275E-3</v>
      </c>
      <c r="AN93" s="24">
        <f>T93-'1.1 Risk free BASE'!T93</f>
        <v>3.8001292671130393E-3</v>
      </c>
      <c r="AO93" s="24">
        <f>U93-'1.1 Risk free BASE'!U93</f>
        <v>3.8001943479870626E-3</v>
      </c>
      <c r="AP93" s="4"/>
    </row>
    <row r="94" spans="2:42">
      <c r="B94" s="13"/>
      <c r="C94" s="19">
        <v>87</v>
      </c>
      <c r="D94" s="22">
        <v>4.9638006391740097E-2</v>
      </c>
      <c r="E94" s="22">
        <v>5.734747053835032E-2</v>
      </c>
      <c r="F94" s="22">
        <v>5.3329625133034408E-2</v>
      </c>
      <c r="G94" s="22">
        <v>5.6566778370444437E-2</v>
      </c>
      <c r="H94" s="22">
        <v>6.0391445620961534E-2</v>
      </c>
      <c r="I94" s="22">
        <v>4.8997814716272181E-2</v>
      </c>
      <c r="J94" s="43">
        <v>4.9601965236487633E-2</v>
      </c>
      <c r="K94" s="43">
        <v>4.2168510394815284E-2</v>
      </c>
      <c r="L94" s="27">
        <v>4.6491367669265315E-2</v>
      </c>
      <c r="M94" s="28">
        <f t="shared" si="8"/>
        <v>4.1800012351357108E-2</v>
      </c>
      <c r="N94" s="22">
        <f t="shared" si="8"/>
        <v>4.1800008082451434E-2</v>
      </c>
      <c r="O94" s="22">
        <f t="shared" si="8"/>
        <v>5.0600012128883654E-2</v>
      </c>
      <c r="P94" s="22">
        <f t="shared" si="8"/>
        <v>5.5000011479201305E-2</v>
      </c>
      <c r="Q94" s="22">
        <f t="shared" si="8"/>
        <v>5.799717411041172E-2</v>
      </c>
      <c r="R94" s="22">
        <f t="shared" si="8"/>
        <v>4.180000823425889E-2</v>
      </c>
      <c r="S94" s="22">
        <f t="shared" si="8"/>
        <v>4.8400013045508006E-2</v>
      </c>
      <c r="T94" s="22">
        <f t="shared" si="8"/>
        <v>4.1800017047440408E-2</v>
      </c>
      <c r="U94" s="22">
        <f t="shared" si="8"/>
        <v>4.1800014359970605E-2</v>
      </c>
      <c r="W94" s="19">
        <v>87</v>
      </c>
      <c r="X94" s="24">
        <f>D94-'1.1 Risk free BASE'!D94</f>
        <v>1.2392329316899042E-2</v>
      </c>
      <c r="Y94" s="24">
        <f>E94-'1.1 Risk free BASE'!E94</f>
        <v>1.5556745059773558E-2</v>
      </c>
      <c r="Z94" s="24">
        <f>F94-'1.1 Risk free BASE'!F94</f>
        <v>1.2159037805020034E-2</v>
      </c>
      <c r="AA94" s="24">
        <f>G94-'1.1 Risk free BASE'!G94</f>
        <v>1.2623739360732911E-2</v>
      </c>
      <c r="AB94" s="24">
        <f>H94-'1.1 Risk free BASE'!H94</f>
        <v>2.0000000000000004E-2</v>
      </c>
      <c r="AC94" s="24">
        <f>I94-'1.1 Risk free BASE'!I94</f>
        <v>1.2036335848042867E-2</v>
      </c>
      <c r="AD94" s="44">
        <f>J94-'1.1 Risk free BASE'!J94</f>
        <v>1.1038117831987826E-2</v>
      </c>
      <c r="AE94" s="44">
        <f>K94-'1.1 Risk free BASE'!K94</f>
        <v>9.2751047359291849E-3</v>
      </c>
      <c r="AF94" s="23">
        <f>L94-'1.1 Risk free BASE'!L94</f>
        <v>1.1088250166113145E-2</v>
      </c>
      <c r="AG94" s="24">
        <f>M94-'1.1 Risk free BASE'!M94</f>
        <v>3.8010012749105648E-3</v>
      </c>
      <c r="AH94" s="24">
        <f>N94-'1.1 Risk free BASE'!N94</f>
        <v>3.7999614250494584E-3</v>
      </c>
      <c r="AI94" s="24">
        <f>O94-'1.1 Risk free BASE'!O94</f>
        <v>4.6001996686539925E-3</v>
      </c>
      <c r="AJ94" s="24">
        <f>P94-'1.1 Risk free BASE'!P94</f>
        <v>5.0001842279305819E-3</v>
      </c>
      <c r="AK94" s="24">
        <f>Q94-'1.1 Risk free BASE'!Q94</f>
        <v>1.999994739566735E-2</v>
      </c>
      <c r="AL94" s="24">
        <f>R94-'1.1 Risk free BASE'!R94</f>
        <v>3.7999714391783179E-3</v>
      </c>
      <c r="AM94" s="24">
        <f>S94-'1.1 Risk free BASE'!S94</f>
        <v>4.4001858889899381E-3</v>
      </c>
      <c r="AN94" s="24">
        <f>T94-'1.1 Risk free BASE'!T94</f>
        <v>3.8001069464526083E-3</v>
      </c>
      <c r="AO94" s="24">
        <f>U94-'1.1 Risk free BASE'!U94</f>
        <v>3.8001642898612964E-3</v>
      </c>
      <c r="AP94" s="4"/>
    </row>
    <row r="95" spans="2:42">
      <c r="B95" s="13"/>
      <c r="C95" s="19">
        <v>88</v>
      </c>
      <c r="D95" s="22">
        <v>4.9548607837812675E-2</v>
      </c>
      <c r="E95" s="22">
        <v>5.7169497972399563E-2</v>
      </c>
      <c r="F95" s="22">
        <v>5.329856696996127E-2</v>
      </c>
      <c r="G95" s="22">
        <v>5.6548961107958817E-2</v>
      </c>
      <c r="H95" s="22">
        <v>6.0364213402224406E-2</v>
      </c>
      <c r="I95" s="22">
        <v>4.891574274256949E-2</v>
      </c>
      <c r="J95" s="43">
        <v>4.9588298918192608E-2</v>
      </c>
      <c r="K95" s="43">
        <v>4.2164322196671877E-2</v>
      </c>
      <c r="L95" s="27">
        <v>4.6437938311259197E-2</v>
      </c>
      <c r="M95" s="28">
        <f t="shared" si="8"/>
        <v>4.1800009577546815E-2</v>
      </c>
      <c r="N95" s="22">
        <f t="shared" si="8"/>
        <v>4.1800006167730608E-2</v>
      </c>
      <c r="O95" s="22">
        <f t="shared" si="8"/>
        <v>5.0600009395529888E-2</v>
      </c>
      <c r="P95" s="22">
        <f t="shared" si="8"/>
        <v>5.5000008872395645E-2</v>
      </c>
      <c r="Q95" s="22">
        <f t="shared" si="8"/>
        <v>5.7997685546484767E-2</v>
      </c>
      <c r="R95" s="22">
        <f t="shared" si="8"/>
        <v>4.1800006287975089E-2</v>
      </c>
      <c r="S95" s="22">
        <f t="shared" si="8"/>
        <v>4.8400010134264315E-2</v>
      </c>
      <c r="T95" s="22">
        <f t="shared" si="8"/>
        <v>4.1800013380815848E-2</v>
      </c>
      <c r="U95" s="22">
        <f t="shared" si="8"/>
        <v>4.1800011198558584E-2</v>
      </c>
      <c r="W95" s="19">
        <v>88</v>
      </c>
      <c r="X95" s="24">
        <f>D95-'1.1 Risk free BASE'!D95</f>
        <v>1.2294372267773745E-2</v>
      </c>
      <c r="Y95" s="24">
        <f>E95-'1.1 Risk free BASE'!E95</f>
        <v>1.5421926152927368E-2</v>
      </c>
      <c r="Z95" s="24">
        <f>F95-'1.1 Risk free BASE'!F95</f>
        <v>1.2073227221464755E-2</v>
      </c>
      <c r="AA95" s="24">
        <f>G95-'1.1 Risk free BASE'!G95</f>
        <v>1.2537291316021326E-2</v>
      </c>
      <c r="AB95" s="24">
        <f>H95-'1.1 Risk free BASE'!H95</f>
        <v>2.0000000000000004E-2</v>
      </c>
      <c r="AC95" s="24">
        <f>I95-'1.1 Risk free BASE'!I95</f>
        <v>1.1942467998795614E-2</v>
      </c>
      <c r="AD95" s="44">
        <f>J95-'1.1 Risk free BASE'!J95</f>
        <v>1.0962838009535014E-2</v>
      </c>
      <c r="AE95" s="44">
        <f>K95-'1.1 Risk free BASE'!K95</f>
        <v>9.2130292612779829E-3</v>
      </c>
      <c r="AF95" s="23">
        <f>L95-'1.1 Risk free BASE'!L95</f>
        <v>1.100534875369874E-2</v>
      </c>
      <c r="AG95" s="24">
        <f>M95-'1.1 Risk free BASE'!M95</f>
        <v>3.800914537019251E-3</v>
      </c>
      <c r="AH95" s="24">
        <f>N95-'1.1 Risk free BASE'!N95</f>
        <v>3.7999681212159686E-3</v>
      </c>
      <c r="AI95" s="24">
        <f>O95-'1.1 Risk free BASE'!O95</f>
        <v>4.6001705253952974E-3</v>
      </c>
      <c r="AJ95" s="24">
        <f>P95-'1.1 Risk free BASE'!P95</f>
        <v>5.0001568131778917E-3</v>
      </c>
      <c r="AK95" s="24">
        <f>Q95-'1.1 Risk free BASE'!Q95</f>
        <v>1.9999948612273055E-2</v>
      </c>
      <c r="AL95" s="24">
        <f>R95-'1.1 Risk free BASE'!R95</f>
        <v>3.7999765514704631E-3</v>
      </c>
      <c r="AM95" s="24">
        <f>S95-'1.1 Risk free BASE'!S95</f>
        <v>4.4001581911314869E-3</v>
      </c>
      <c r="AN95" s="24">
        <f>T95-'1.1 Risk free BASE'!T95</f>
        <v>3.8000885268869578E-3</v>
      </c>
      <c r="AO95" s="24">
        <f>U95-'1.1 Risk free BASE'!U95</f>
        <v>3.8001389677677633E-3</v>
      </c>
      <c r="AP95" s="4"/>
    </row>
    <row r="96" spans="2:42">
      <c r="B96" s="13"/>
      <c r="C96" s="19">
        <v>89</v>
      </c>
      <c r="D96" s="22">
        <v>4.9461225575228251E-2</v>
      </c>
      <c r="E96" s="22">
        <v>5.6995553727448911E-2</v>
      </c>
      <c r="F96" s="22">
        <v>5.3268207604420859E-2</v>
      </c>
      <c r="G96" s="22">
        <v>5.6531544501130071E-2</v>
      </c>
      <c r="H96" s="22">
        <v>6.0235722269061487E-2</v>
      </c>
      <c r="I96" s="22">
        <v>4.8835521272435845E-2</v>
      </c>
      <c r="J96" s="43">
        <v>4.9574939854723166E-2</v>
      </c>
      <c r="K96" s="43">
        <v>4.2160228099260344E-2</v>
      </c>
      <c r="L96" s="27">
        <v>4.6385712221773234E-2</v>
      </c>
      <c r="M96" s="28">
        <f t="shared" si="8"/>
        <v>4.1800007426595842E-2</v>
      </c>
      <c r="N96" s="22">
        <f t="shared" si="8"/>
        <v>4.1800004706608052E-2</v>
      </c>
      <c r="O96" s="22">
        <f t="shared" si="8"/>
        <v>5.0600007278208681E-2</v>
      </c>
      <c r="P96" s="22">
        <f t="shared" si="8"/>
        <v>5.5000006857599759E-2</v>
      </c>
      <c r="Q96" s="22">
        <f t="shared" si="8"/>
        <v>4.8989261334539735E-2</v>
      </c>
      <c r="R96" s="22">
        <f t="shared" si="8"/>
        <v>4.1800004801744173E-2</v>
      </c>
      <c r="S96" s="22">
        <f t="shared" si="8"/>
        <v>4.8400007872673623E-2</v>
      </c>
      <c r="T96" s="22">
        <f t="shared" si="8"/>
        <v>4.1800010502792695E-2</v>
      </c>
      <c r="U96" s="22">
        <f t="shared" si="8"/>
        <v>4.1800008733167804E-2</v>
      </c>
      <c r="W96" s="19">
        <v>89</v>
      </c>
      <c r="X96" s="24">
        <f>D96-'1.1 Risk free BASE'!D96</f>
        <v>1.219862290476792E-2</v>
      </c>
      <c r="Y96" s="24">
        <f>E96-'1.1 Risk free BASE'!E96</f>
        <v>1.5290164173376253E-2</v>
      </c>
      <c r="Z96" s="24">
        <f>F96-'1.1 Risk free BASE'!F96</f>
        <v>1.1989342790155177E-2</v>
      </c>
      <c r="AA96" s="24">
        <f>G96-'1.1 Risk free BASE'!G96</f>
        <v>1.2452781593403017E-2</v>
      </c>
      <c r="AB96" s="24">
        <f>H96-'1.1 Risk free BASE'!H96</f>
        <v>1.9898123748009588E-2</v>
      </c>
      <c r="AC96" s="24">
        <f>I96-'1.1 Risk free BASE'!I96</f>
        <v>1.1850715663310751E-2</v>
      </c>
      <c r="AD96" s="44">
        <f>J96-'1.1 Risk free BASE'!J96</f>
        <v>1.0889246244712991E-2</v>
      </c>
      <c r="AE96" s="44">
        <f>K96-'1.1 Risk free BASE'!K96</f>
        <v>9.1523454514534919E-3</v>
      </c>
      <c r="AF96" s="23">
        <f>L96-'1.1 Risk free BASE'!L96</f>
        <v>1.0924311880651905E-2</v>
      </c>
      <c r="AG96" s="24">
        <f>M96-'1.1 Risk free BASE'!M96</f>
        <v>3.8008355509648872E-3</v>
      </c>
      <c r="AH96" s="24">
        <f>N96-'1.1 Risk free BASE'!N96</f>
        <v>3.7999736817930785E-3</v>
      </c>
      <c r="AI96" s="24">
        <f>O96-'1.1 Risk free BASE'!O96</f>
        <v>4.6001457173294735E-3</v>
      </c>
      <c r="AJ96" s="24">
        <f>P96-'1.1 Risk free BASE'!P96</f>
        <v>5.000133553010766E-3</v>
      </c>
      <c r="AK96" s="24">
        <f>Q96-'1.1 Risk free BASE'!Q96</f>
        <v>1.0991108050058651E-2</v>
      </c>
      <c r="AL96" s="24">
        <f>R96-'1.1 Risk free BASE'!R96</f>
        <v>3.7999807697017829E-3</v>
      </c>
      <c r="AM96" s="24">
        <f>S96-'1.1 Risk free BASE'!S96</f>
        <v>4.400134697434499E-3</v>
      </c>
      <c r="AN96" s="24">
        <f>T96-'1.1 Risk free BASE'!T96</f>
        <v>3.8000733169585299E-3</v>
      </c>
      <c r="AO96" s="24">
        <f>U96-'1.1 Risk free BASE'!U96</f>
        <v>3.8001176172248741E-3</v>
      </c>
      <c r="AP96" s="4"/>
    </row>
    <row r="97" spans="2:42">
      <c r="B97" s="13"/>
      <c r="C97" s="19">
        <v>90</v>
      </c>
      <c r="D97" s="22">
        <v>4.9375792156513887E-2</v>
      </c>
      <c r="E97" s="22">
        <v>5.6825502571071107E-2</v>
      </c>
      <c r="F97" s="22">
        <v>5.323852371927762E-2</v>
      </c>
      <c r="G97" s="22">
        <v>5.6514515190284387E-2</v>
      </c>
      <c r="H97" s="22">
        <v>6.0029110998045088E-2</v>
      </c>
      <c r="I97" s="22">
        <v>4.8757088421317762E-2</v>
      </c>
      <c r="J97" s="43">
        <v>4.9561877804195742E-2</v>
      </c>
      <c r="K97" s="43">
        <v>4.2156224972234257E-2</v>
      </c>
      <c r="L97" s="27">
        <v>4.6334649210881373E-2</v>
      </c>
      <c r="M97" s="28">
        <f t="shared" si="8"/>
        <v>4.1800005758737324E-2</v>
      </c>
      <c r="N97" s="22">
        <f t="shared" si="8"/>
        <v>4.1800003591604185E-2</v>
      </c>
      <c r="O97" s="22">
        <f t="shared" si="8"/>
        <v>5.0600005638001155E-2</v>
      </c>
      <c r="P97" s="22">
        <f t="shared" si="8"/>
        <v>5.5000005300315014E-2</v>
      </c>
      <c r="Q97" s="22">
        <f t="shared" si="8"/>
        <v>4.1801043117162928E-2</v>
      </c>
      <c r="R97" s="22">
        <f t="shared" si="8"/>
        <v>4.1800003666779606E-2</v>
      </c>
      <c r="S97" s="22">
        <f t="shared" si="8"/>
        <v>4.8400006115820515E-2</v>
      </c>
      <c r="T97" s="22">
        <f t="shared" si="8"/>
        <v>4.1800008243818354E-2</v>
      </c>
      <c r="U97" s="22">
        <f t="shared" si="8"/>
        <v>4.1800006810532642E-2</v>
      </c>
      <c r="W97" s="19">
        <v>90</v>
      </c>
      <c r="X97" s="24">
        <f>D97-'1.1 Risk free BASE'!D97</f>
        <v>1.210500747524712E-2</v>
      </c>
      <c r="Y97" s="24">
        <f>E97-'1.1 Risk free BASE'!E97</f>
        <v>1.5161356311041985E-2</v>
      </c>
      <c r="Z97" s="24">
        <f>F97-'1.1 Risk free BASE'!F97</f>
        <v>1.1907320409037414E-2</v>
      </c>
      <c r="AA97" s="24">
        <f>G97-'1.1 Risk free BASE'!G97</f>
        <v>1.2370145754805106E-2</v>
      </c>
      <c r="AB97" s="24">
        <f>H97-'1.1 Risk free BASE'!H97</f>
        <v>1.971753147459343E-2</v>
      </c>
      <c r="AC97" s="24">
        <f>I97-'1.1 Risk free BASE'!I97</f>
        <v>1.1761008115490634E-2</v>
      </c>
      <c r="AD97" s="44">
        <f>J97-'1.1 Risk free BASE'!J97</f>
        <v>1.0817286418760341E-2</v>
      </c>
      <c r="AE97" s="44">
        <f>K97-'1.1 Risk free BASE'!K97</f>
        <v>9.093007049527202E-3</v>
      </c>
      <c r="AF97" s="23">
        <f>L97-'1.1 Risk free BASE'!L97</f>
        <v>1.0845077372313661E-2</v>
      </c>
      <c r="AG97" s="24">
        <f>M97-'1.1 Risk free BASE'!M97</f>
        <v>3.8007635717383081E-3</v>
      </c>
      <c r="AH97" s="24">
        <f>N97-'1.1 Risk free BASE'!N97</f>
        <v>3.7999782925584036E-3</v>
      </c>
      <c r="AI97" s="24">
        <f>O97-'1.1 Risk free BASE'!O97</f>
        <v>4.6001245817341996E-3</v>
      </c>
      <c r="AJ97" s="24">
        <f>P97-'1.1 Risk free BASE'!P97</f>
        <v>5.0001138013431312E-3</v>
      </c>
      <c r="AK97" s="24">
        <f>Q97-'1.1 Risk free BASE'!Q97</f>
        <v>3.8025500814380386E-3</v>
      </c>
      <c r="AL97" s="24">
        <f>R97-'1.1 Risk free BASE'!R97</f>
        <v>3.7999842449181198E-3</v>
      </c>
      <c r="AM97" s="24">
        <f>S97-'1.1 Risk free BASE'!S97</f>
        <v>4.4001147532548579E-3</v>
      </c>
      <c r="AN97" s="24">
        <f>T97-'1.1 Risk free BASE'!T97</f>
        <v>3.8000607498396288E-3</v>
      </c>
      <c r="AO97" s="24">
        <f>U97-'1.1 Risk free BASE'!U97</f>
        <v>3.8000996007616639E-3</v>
      </c>
      <c r="AP97" s="4"/>
    </row>
    <row r="98" spans="2:42">
      <c r="B98" s="13"/>
      <c r="C98" s="19">
        <v>91</v>
      </c>
      <c r="D98" s="22">
        <v>4.929224310831426E-2</v>
      </c>
      <c r="E98" s="22">
        <v>5.6659215256090745E-2</v>
      </c>
      <c r="F98" s="22">
        <v>5.3209493022410959E-2</v>
      </c>
      <c r="G98" s="22">
        <v>5.6497860402259237E-2</v>
      </c>
      <c r="H98" s="22">
        <v>5.9827077068371315E-2</v>
      </c>
      <c r="I98" s="22">
        <v>4.8680385032875639E-2</v>
      </c>
      <c r="J98" s="43">
        <v>4.9549102973925674E-2</v>
      </c>
      <c r="K98" s="43">
        <v>4.2152309821404277E-2</v>
      </c>
      <c r="L98" s="27">
        <v>4.6284710857716682E-2</v>
      </c>
      <c r="M98" s="28">
        <f t="shared" si="8"/>
        <v>4.1800004465460727E-2</v>
      </c>
      <c r="N98" s="22">
        <f t="shared" si="8"/>
        <v>4.180000274076634E-2</v>
      </c>
      <c r="O98" s="22">
        <f t="shared" si="8"/>
        <v>5.0600004367427065E-2</v>
      </c>
      <c r="P98" s="22">
        <f t="shared" si="8"/>
        <v>5.500000409667205E-2</v>
      </c>
      <c r="Q98" s="22">
        <f t="shared" si="8"/>
        <v>4.1800818494419634E-2</v>
      </c>
      <c r="R98" s="22">
        <f t="shared" si="8"/>
        <v>4.1800002800103764E-2</v>
      </c>
      <c r="S98" s="22">
        <f t="shared" si="8"/>
        <v>4.8400004750965842E-2</v>
      </c>
      <c r="T98" s="22">
        <f t="shared" si="8"/>
        <v>4.1800006470719353E-2</v>
      </c>
      <c r="U98" s="22">
        <f t="shared" si="8"/>
        <v>4.1800005311167787E-2</v>
      </c>
      <c r="W98" s="19">
        <v>91</v>
      </c>
      <c r="X98" s="24">
        <f>D98-'1.1 Risk free BASE'!D98</f>
        <v>1.2013455471666212E-2</v>
      </c>
      <c r="Y98" s="24">
        <f>E98-'1.1 Risk free BASE'!E98</f>
        <v>1.5035404316099177E-2</v>
      </c>
      <c r="Z98" s="24">
        <f>F98-'1.1 Risk free BASE'!F98</f>
        <v>1.1827098784925605E-2</v>
      </c>
      <c r="AA98" s="24">
        <f>G98-'1.1 Risk free BASE'!G98</f>
        <v>1.2289322182866824E-2</v>
      </c>
      <c r="AB98" s="24">
        <f>H98-'1.1 Risk free BASE'!H98</f>
        <v>1.9540941013614477E-2</v>
      </c>
      <c r="AC98" s="24">
        <f>I98-'1.1 Risk free BASE'!I98</f>
        <v>1.1673277748208255E-2</v>
      </c>
      <c r="AD98" s="44">
        <f>J98-'1.1 Risk free BASE'!J98</f>
        <v>1.0746904868869311E-2</v>
      </c>
      <c r="AE98" s="44">
        <f>K98-'1.1 Risk free BASE'!K98</f>
        <v>9.0349698222953467E-3</v>
      </c>
      <c r="AF98" s="23">
        <f>L98-'1.1 Risk free BASE'!L98</f>
        <v>1.0767585783767464E-2</v>
      </c>
      <c r="AG98" s="24">
        <f>M98-'1.1 Risk free BASE'!M98</f>
        <v>3.8006979368461202E-3</v>
      </c>
      <c r="AH98" s="24">
        <f>N98-'1.1 Risk free BASE'!N98</f>
        <v>3.7999821108312126E-3</v>
      </c>
      <c r="AI98" s="24">
        <f>O98-'1.1 Risk free BASE'!O98</f>
        <v>4.6001065611607217E-3</v>
      </c>
      <c r="AJ98" s="24">
        <f>P98-'1.1 Risk free BASE'!P98</f>
        <v>5.0000970161989677E-3</v>
      </c>
      <c r="AK98" s="24">
        <f>Q98-'1.1 Risk free BASE'!Q98</f>
        <v>3.802048213832121E-3</v>
      </c>
      <c r="AL98" s="24">
        <f>R98-'1.1 Risk free BASE'!R98</f>
        <v>3.7999871039957611E-3</v>
      </c>
      <c r="AM98" s="24">
        <f>S98-'1.1 Risk free BASE'!S98</f>
        <v>4.400097809244663E-3</v>
      </c>
      <c r="AN98" s="24">
        <f>T98-'1.1 Risk free BASE'!T98</f>
        <v>3.8000503601955948E-3</v>
      </c>
      <c r="AO98" s="24">
        <f>U98-'1.1 Risk free BASE'!U98</f>
        <v>3.8000843863656986E-3</v>
      </c>
      <c r="AP98" s="4"/>
    </row>
    <row r="99" spans="2:42">
      <c r="B99" s="13"/>
      <c r="C99" s="19">
        <v>92</v>
      </c>
      <c r="D99" s="22">
        <v>4.9210516769451651E-2</v>
      </c>
      <c r="E99" s="22">
        <v>5.649656819325144E-2</v>
      </c>
      <c r="F99" s="22">
        <v>5.3181094191202982E-2</v>
      </c>
      <c r="G99" s="22">
        <v>5.6481567918762465E-2</v>
      </c>
      <c r="H99" s="22">
        <v>5.9629470491794789E-2</v>
      </c>
      <c r="I99" s="22">
        <v>4.8605354530444123E-2</v>
      </c>
      <c r="J99" s="43">
        <v>4.9536605996276961E-2</v>
      </c>
      <c r="K99" s="43">
        <v>4.2148479781648041E-2</v>
      </c>
      <c r="L99" s="27">
        <v>4.6235860414410634E-2</v>
      </c>
      <c r="M99" s="28">
        <f t="shared" si="8"/>
        <v>4.1800003462613144E-2</v>
      </c>
      <c r="N99" s="22">
        <f t="shared" si="8"/>
        <v>4.1800002091504807E-2</v>
      </c>
      <c r="O99" s="22">
        <f t="shared" si="8"/>
        <v>5.0600003383209025E-2</v>
      </c>
      <c r="P99" s="22">
        <f t="shared" si="8"/>
        <v>5.5000003166384426E-2</v>
      </c>
      <c r="Q99" s="22">
        <f t="shared" si="8"/>
        <v>4.1800642241343278E-2</v>
      </c>
      <c r="R99" s="22">
        <f t="shared" si="8"/>
        <v>4.1800002138262737E-2</v>
      </c>
      <c r="S99" s="22">
        <f t="shared" si="8"/>
        <v>4.8400003690761251E-2</v>
      </c>
      <c r="T99" s="22">
        <f t="shared" si="8"/>
        <v>4.1800005078939773E-2</v>
      </c>
      <c r="U99" s="22">
        <f t="shared" si="8"/>
        <v>4.1800004141893998E-2</v>
      </c>
      <c r="W99" s="19">
        <v>92</v>
      </c>
      <c r="X99" s="24">
        <f>D99-'1.1 Risk free BASE'!D99</f>
        <v>1.1923899455419829E-2</v>
      </c>
      <c r="Y99" s="24">
        <f>E99-'1.1 Risk free BASE'!E99</f>
        <v>1.4912214248737898E-2</v>
      </c>
      <c r="Z99" s="24">
        <f>F99-'1.1 Risk free BASE'!F99</f>
        <v>1.1748619281938932E-2</v>
      </c>
      <c r="AA99" s="24">
        <f>G99-'1.1 Risk free BASE'!G99</f>
        <v>1.2210251928885363E-2</v>
      </c>
      <c r="AB99" s="24">
        <f>H99-'1.1 Risk free BASE'!H99</f>
        <v>1.9368221720236223E-2</v>
      </c>
      <c r="AC99" s="24">
        <f>I99-'1.1 Risk free BASE'!I99</f>
        <v>1.158745990310539E-2</v>
      </c>
      <c r="AD99" s="44">
        <f>J99-'1.1 Risk free BASE'!J99</f>
        <v>1.0678050255919835E-2</v>
      </c>
      <c r="AE99" s="44">
        <f>K99-'1.1 Risk free BASE'!K99</f>
        <v>8.9781914514330818E-3</v>
      </c>
      <c r="AF99" s="23">
        <f>L99-'1.1 Risk free BASE'!L99</f>
        <v>1.0691780252289673E-2</v>
      </c>
      <c r="AG99" s="24">
        <f>M99-'1.1 Risk free BASE'!M99</f>
        <v>3.8006380553179397E-3</v>
      </c>
      <c r="AH99" s="24">
        <f>N99-'1.1 Risk free BASE'!N99</f>
        <v>3.7999852689203362E-3</v>
      </c>
      <c r="AI99" s="24">
        <f>O99-'1.1 Risk free BASE'!O99</f>
        <v>4.6000911857366766E-3</v>
      </c>
      <c r="AJ99" s="24">
        <f>P99-'1.1 Risk free BASE'!P99</f>
        <v>5.0000827419951488E-3</v>
      </c>
      <c r="AK99" s="24">
        <f>Q99-'1.1 Risk free BASE'!Q99</f>
        <v>3.8016457224436806E-3</v>
      </c>
      <c r="AL99" s="24">
        <f>R99-'1.1 Risk free BASE'!R99</f>
        <v>3.7999894532130263E-3</v>
      </c>
      <c r="AM99" s="24">
        <f>S99-'1.1 Risk free BASE'!S99</f>
        <v>4.4000834040391901E-3</v>
      </c>
      <c r="AN99" s="24">
        <f>T99-'1.1 Risk free BASE'!T99</f>
        <v>3.8000417659196373E-3</v>
      </c>
      <c r="AO99" s="24">
        <f>U99-'1.1 Risk free BASE'!U99</f>
        <v>3.8000715292478837E-3</v>
      </c>
      <c r="AP99" s="4"/>
    </row>
    <row r="100" spans="2:42">
      <c r="B100" s="13"/>
      <c r="C100" s="19">
        <v>93</v>
      </c>
      <c r="D100" s="22">
        <v>4.9130554139410254E-2</v>
      </c>
      <c r="E100" s="22">
        <v>5.6337443145095811E-2</v>
      </c>
      <c r="F100" s="22">
        <v>5.3153306820553858E-2</v>
      </c>
      <c r="G100" s="22">
        <v>5.6465626046715567E-2</v>
      </c>
      <c r="H100" s="22">
        <v>5.9436147670888673E-2</v>
      </c>
      <c r="I100" s="22">
        <v>4.8531942778057502E-2</v>
      </c>
      <c r="J100" s="43">
        <v>4.9524377906005945E-2</v>
      </c>
      <c r="K100" s="43">
        <v>4.2144732110213301E-2</v>
      </c>
      <c r="L100" s="27">
        <v>4.6188062716180145E-2</v>
      </c>
      <c r="M100" s="28">
        <f t="shared" si="8"/>
        <v>4.1800002684981186E-2</v>
      </c>
      <c r="N100" s="22">
        <f t="shared" si="8"/>
        <v>4.1800001596006275E-2</v>
      </c>
      <c r="O100" s="22">
        <f t="shared" si="8"/>
        <v>5.0600002620783124E-2</v>
      </c>
      <c r="P100" s="22">
        <f t="shared" si="8"/>
        <v>5.5000002447322727E-2</v>
      </c>
      <c r="Q100" s="22">
        <f t="shared" si="8"/>
        <v>4.1800503942229117E-2</v>
      </c>
      <c r="R100" s="22">
        <f t="shared" si="8"/>
        <v>4.1800001632849249E-2</v>
      </c>
      <c r="S100" s="22">
        <f t="shared" si="8"/>
        <v>4.8400002867140524E-2</v>
      </c>
      <c r="T100" s="22">
        <f t="shared" si="8"/>
        <v>4.1800003986562251E-2</v>
      </c>
      <c r="U100" s="22">
        <f t="shared" si="8"/>
        <v>4.1800003230067606E-2</v>
      </c>
      <c r="W100" s="19">
        <v>93</v>
      </c>
      <c r="X100" s="24">
        <f>D100-'1.1 Risk free BASE'!D100</f>
        <v>1.1836274891988463E-2</v>
      </c>
      <c r="Y100" s="24">
        <f>E100-'1.1 Risk free BASE'!E100</f>
        <v>1.4791696245247454E-2</v>
      </c>
      <c r="Z100" s="24">
        <f>F100-'1.1 Risk free BASE'!F100</f>
        <v>1.1671825779553169E-2</v>
      </c>
      <c r="AA100" s="24">
        <f>G100-'1.1 Risk free BASE'!G100</f>
        <v>1.2132878570400019E-2</v>
      </c>
      <c r="AB100" s="24">
        <f>H100-'1.1 Risk free BASE'!H100</f>
        <v>1.919924840641829E-2</v>
      </c>
      <c r="AC100" s="24">
        <f>I100-'1.1 Risk free BASE'!I100</f>
        <v>1.1503492711432584E-2</v>
      </c>
      <c r="AD100" s="44">
        <f>J100-'1.1 Risk free BASE'!J100</f>
        <v>1.0610673440567542E-2</v>
      </c>
      <c r="AE100" s="44">
        <f>K100-'1.1 Risk free BASE'!K100</f>
        <v>8.922631431494521E-3</v>
      </c>
      <c r="AF100" s="23">
        <f>L100-'1.1 Risk free BASE'!L100</f>
        <v>1.0617606359169418E-2</v>
      </c>
      <c r="AG100" s="24">
        <f>M100-'1.1 Risk free BASE'!M100</f>
        <v>3.8005833980720993E-3</v>
      </c>
      <c r="AH100" s="24">
        <f>N100-'1.1 Risk free BASE'!N100</f>
        <v>3.7999878781345142E-3</v>
      </c>
      <c r="AI100" s="24">
        <f>O100-'1.1 Risk free BASE'!O100</f>
        <v>4.6000780587038825E-3</v>
      </c>
      <c r="AJ100" s="24">
        <f>P100-'1.1 Risk free BASE'!P100</f>
        <v>5.0000705953081592E-3</v>
      </c>
      <c r="AK100" s="24">
        <f>Q100-'1.1 Risk free BASE'!Q100</f>
        <v>3.8013228074902372E-3</v>
      </c>
      <c r="AL100" s="24">
        <f>R100-'1.1 Risk free BASE'!R100</f>
        <v>3.7999913812452046E-3</v>
      </c>
      <c r="AM100" s="24">
        <f>S100-'1.1 Risk free BASE'!S100</f>
        <v>4.400071149107676E-3</v>
      </c>
      <c r="AN100" s="24">
        <f>T100-'1.1 Risk free BASE'!T100</f>
        <v>3.8000346529811768E-3</v>
      </c>
      <c r="AO100" s="24">
        <f>U100-'1.1 Risk free BASE'!U100</f>
        <v>3.8000606571113593E-3</v>
      </c>
      <c r="AP100" s="4"/>
    </row>
    <row r="101" spans="2:42">
      <c r="B101" s="13"/>
      <c r="C101" s="19">
        <v>94</v>
      </c>
      <c r="D101" s="22">
        <v>4.9052298736479649E-2</v>
      </c>
      <c r="E101" s="22">
        <v>5.6181726939480869E-2</v>
      </c>
      <c r="F101" s="22">
        <v>5.3126111374174778E-2</v>
      </c>
      <c r="G101" s="22">
        <v>5.6450023590448817E-2</v>
      </c>
      <c r="H101" s="22">
        <v>5.9246971080631594E-2</v>
      </c>
      <c r="I101" s="22">
        <v>4.8460097950336678E-2</v>
      </c>
      <c r="J101" s="43">
        <v>4.9512410119008754E-2</v>
      </c>
      <c r="K101" s="43">
        <v>4.214106418039365E-2</v>
      </c>
      <c r="L101" s="27">
        <v>4.6141284097116042E-2</v>
      </c>
      <c r="M101" s="28">
        <f t="shared" si="8"/>
        <v>4.1800002081978649E-2</v>
      </c>
      <c r="N101" s="22">
        <f t="shared" si="8"/>
        <v>4.1800001217940697E-2</v>
      </c>
      <c r="O101" s="22">
        <f t="shared" si="8"/>
        <v>5.0600002030166236E-2</v>
      </c>
      <c r="P101" s="22">
        <f t="shared" si="8"/>
        <v>5.5000001891582162E-2</v>
      </c>
      <c r="Q101" s="22">
        <f t="shared" si="8"/>
        <v>4.180039542417302E-2</v>
      </c>
      <c r="R101" s="22">
        <f t="shared" si="8"/>
        <v>4.1800001246923957E-2</v>
      </c>
      <c r="S101" s="22">
        <f t="shared" si="8"/>
        <v>4.8400002227329875E-2</v>
      </c>
      <c r="T101" s="22">
        <f t="shared" si="8"/>
        <v>4.180000312909371E-2</v>
      </c>
      <c r="U101" s="22">
        <f t="shared" si="8"/>
        <v>4.1800002518913137E-2</v>
      </c>
      <c r="W101" s="19">
        <v>94</v>
      </c>
      <c r="X101" s="24">
        <f>D101-'1.1 Risk free BASE'!D101</f>
        <v>1.1750519996557074E-2</v>
      </c>
      <c r="Y101" s="24">
        <f>E101-'1.1 Risk free BASE'!E101</f>
        <v>1.4673764299188763E-2</v>
      </c>
      <c r="Z101" s="24">
        <f>F101-'1.1 Risk free BASE'!F101</f>
        <v>1.1596664539581081E-2</v>
      </c>
      <c r="AA101" s="24">
        <f>G101-'1.1 Risk free BASE'!G101</f>
        <v>1.2057148077722069E-2</v>
      </c>
      <c r="AB101" s="24">
        <f>H101-'1.1 Risk free BASE'!H101</f>
        <v>1.9033901090651728E-2</v>
      </c>
      <c r="AC101" s="24">
        <f>I101-'1.1 Risk free BASE'!I101</f>
        <v>1.142131694510673E-2</v>
      </c>
      <c r="AD101" s="44">
        <f>J101-'1.1 Risk free BASE'!J101</f>
        <v>1.0544727367104878E-2</v>
      </c>
      <c r="AE101" s="44">
        <f>K101-'1.1 Risk free BASE'!K101</f>
        <v>8.8682509742772364E-3</v>
      </c>
      <c r="AF101" s="23">
        <f>L101-'1.1 Risk free BASE'!L101</f>
        <v>1.0545012000226617E-2</v>
      </c>
      <c r="AG101" s="24">
        <f>M101-'1.1 Risk free BASE'!M101</f>
        <v>3.8005334900779175E-3</v>
      </c>
      <c r="AH101" s="24">
        <f>N101-'1.1 Risk free BASE'!N101</f>
        <v>3.7999900317895463E-3</v>
      </c>
      <c r="AI101" s="24">
        <f>O101-'1.1 Risk free BASE'!O101</f>
        <v>4.6000668447345738E-3</v>
      </c>
      <c r="AJ101" s="24">
        <f>P101-'1.1 Risk free BASE'!P101</f>
        <v>5.000060253014027E-3</v>
      </c>
      <c r="AK101" s="24">
        <f>Q101-'1.1 Risk free BASE'!Q101</f>
        <v>3.8010636384595564E-3</v>
      </c>
      <c r="AL101" s="24">
        <f>R101-'1.1 Risk free BASE'!R101</f>
        <v>3.7999929619132455E-3</v>
      </c>
      <c r="AM101" s="24">
        <f>S101-'1.1 Risk free BASE'!S101</f>
        <v>4.4000607173200201E-3</v>
      </c>
      <c r="AN101" s="24">
        <f>T101-'1.1 Risk free BASE'!T101</f>
        <v>3.8000287629997853E-3</v>
      </c>
      <c r="AO101" s="24">
        <f>U101-'1.1 Risk free BASE'!U101</f>
        <v>3.8000514578464539E-3</v>
      </c>
      <c r="AP101" s="4"/>
    </row>
    <row r="102" spans="2:42">
      <c r="B102" s="13"/>
      <c r="C102" s="19">
        <v>95</v>
      </c>
      <c r="D102" s="22">
        <v>4.8975696464853558E-2</v>
      </c>
      <c r="E102" s="22">
        <v>5.6029311201277965E-2</v>
      </c>
      <c r="F102" s="22">
        <v>5.3099489138925149E-2</v>
      </c>
      <c r="G102" s="22">
        <v>5.643474982561747E-2</v>
      </c>
      <c r="H102" s="22">
        <v>5.9061808965082729E-2</v>
      </c>
      <c r="I102" s="22">
        <v>4.8389770410587563E-2</v>
      </c>
      <c r="J102" s="43">
        <v>4.9500694412374369E-2</v>
      </c>
      <c r="K102" s="43">
        <v>4.2137473475567511E-2</v>
      </c>
      <c r="L102" s="27">
        <v>4.6095492311267305E-2</v>
      </c>
      <c r="M102" s="28">
        <f t="shared" si="8"/>
        <v>4.1800001614445081E-2</v>
      </c>
      <c r="N102" s="22">
        <f t="shared" si="8"/>
        <v>4.1800000929395731E-2</v>
      </c>
      <c r="O102" s="22">
        <f t="shared" si="8"/>
        <v>5.0600001572659536E-2</v>
      </c>
      <c r="P102" s="22">
        <f t="shared" si="8"/>
        <v>5.5000001462002457E-2</v>
      </c>
      <c r="Q102" s="22">
        <f t="shared" si="8"/>
        <v>4.1800310274195729E-2</v>
      </c>
      <c r="R102" s="22">
        <f t="shared" si="8"/>
        <v>4.1800000952181504E-2</v>
      </c>
      <c r="S102" s="22">
        <f t="shared" si="8"/>
        <v>4.8400001730257491E-2</v>
      </c>
      <c r="T102" s="22">
        <f t="shared" si="8"/>
        <v>4.1800002456095831E-2</v>
      </c>
      <c r="U102" s="22">
        <f t="shared" si="8"/>
        <v>4.1800001964396483E-2</v>
      </c>
      <c r="W102" s="19">
        <v>95</v>
      </c>
      <c r="X102" s="24">
        <f>D102-'1.1 Risk free BASE'!D102</f>
        <v>1.1666575589344363E-2</v>
      </c>
      <c r="Y102" s="24">
        <f>E102-'1.1 Risk free BASE'!E102</f>
        <v>1.4558336056527788E-2</v>
      </c>
      <c r="Z102" s="24">
        <f>F102-'1.1 Risk free BASE'!F102</f>
        <v>1.1523084081437984E-2</v>
      </c>
      <c r="AA102" s="24">
        <f>G102-'1.1 Risk free BASE'!G102</f>
        <v>1.1983008688773999E-2</v>
      </c>
      <c r="AB102" s="24">
        <f>H102-'1.1 Risk free BASE'!H102</f>
        <v>1.8872064755121709E-2</v>
      </c>
      <c r="AC102" s="24">
        <f>I102-'1.1 Risk free BASE'!I102</f>
        <v>1.1340875877221102E-2</v>
      </c>
      <c r="AD102" s="44">
        <f>J102-'1.1 Risk free BASE'!J102</f>
        <v>1.0480166954534464E-2</v>
      </c>
      <c r="AE102" s="44">
        <f>K102-'1.1 Risk free BASE'!K102</f>
        <v>8.8150129191111315E-3</v>
      </c>
      <c r="AF102" s="23">
        <f>L102-'1.1 Risk free BASE'!L102</f>
        <v>1.0473947264411754E-2</v>
      </c>
      <c r="AG102" s="24">
        <f>M102-'1.1 Risk free BASE'!M102</f>
        <v>3.8004879037849548E-3</v>
      </c>
      <c r="AH102" s="24">
        <f>N102-'1.1 Risk free BASE'!N102</f>
        <v>3.7999918076938588E-3</v>
      </c>
      <c r="AI102" s="24">
        <f>O102-'1.1 Risk free BASE'!O102</f>
        <v>4.6000572598325906E-3</v>
      </c>
      <c r="AJ102" s="24">
        <f>P102-'1.1 Risk free BASE'!P102</f>
        <v>5.0000514423225173E-3</v>
      </c>
      <c r="AK102" s="24">
        <f>Q102-'1.1 Risk free BASE'!Q102</f>
        <v>3.8008555536310773E-3</v>
      </c>
      <c r="AL102" s="24">
        <f>R102-'1.1 Risk free BASE'!R102</f>
        <v>3.7999942565138944E-3</v>
      </c>
      <c r="AM102" s="24">
        <f>S102-'1.1 Risk free BASE'!S102</f>
        <v>4.4000518325078009E-3</v>
      </c>
      <c r="AN102" s="24">
        <f>T102-'1.1 Risk free BASE'!T102</f>
        <v>3.8000238833260092E-3</v>
      </c>
      <c r="AO102" s="24">
        <f>U102-'1.1 Risk free BASE'!U102</f>
        <v>3.8000436698140128E-3</v>
      </c>
      <c r="AP102" s="4"/>
    </row>
    <row r="103" spans="2:42">
      <c r="B103" s="13"/>
      <c r="C103" s="19">
        <v>96</v>
      </c>
      <c r="D103" s="22">
        <v>4.8900695490034618E-2</v>
      </c>
      <c r="E103" s="22">
        <v>5.588009210093392E-2</v>
      </c>
      <c r="F103" s="22">
        <v>5.30734221819813E-2</v>
      </c>
      <c r="G103" s="22">
        <v>5.6419794474727114E-2</v>
      </c>
      <c r="H103" s="22">
        <v>5.8880535049143257E-2</v>
      </c>
      <c r="I103" s="22">
        <v>4.8320912596525156E-2</v>
      </c>
      <c r="J103" s="43">
        <v>4.9489222905658936E-2</v>
      </c>
      <c r="K103" s="43">
        <v>4.2133957583575077E-2</v>
      </c>
      <c r="L103" s="27">
        <v>4.6050656458633599E-2</v>
      </c>
      <c r="M103" s="28">
        <f t="shared" si="8"/>
        <v>4.18000012518287E-2</v>
      </c>
      <c r="N103" s="22">
        <f t="shared" si="8"/>
        <v>4.1800000709209195E-2</v>
      </c>
      <c r="O103" s="22">
        <f t="shared" si="8"/>
        <v>5.0600001218239266E-2</v>
      </c>
      <c r="P103" s="22">
        <f t="shared" si="8"/>
        <v>5.5000001130023346E-2</v>
      </c>
      <c r="Q103" s="22">
        <f t="shared" si="8"/>
        <v>4.1800243460212938E-2</v>
      </c>
      <c r="R103" s="22">
        <f t="shared" si="8"/>
        <v>4.1800000727115094E-2</v>
      </c>
      <c r="S103" s="22">
        <f t="shared" si="8"/>
        <v>4.8400001344123922E-2</v>
      </c>
      <c r="T103" s="22">
        <f t="shared" si="8"/>
        <v>4.1800001927820851E-2</v>
      </c>
      <c r="U103" s="22">
        <f t="shared" si="8"/>
        <v>4.1800001531917097E-2</v>
      </c>
      <c r="W103" s="19">
        <v>96</v>
      </c>
      <c r="X103" s="24">
        <f>D103-'1.1 Risk free BASE'!D103</f>
        <v>1.1584384959941518E-2</v>
      </c>
      <c r="Y103" s="24">
        <f>E103-'1.1 Risk free BASE'!E103</f>
        <v>1.4445332623707285E-2</v>
      </c>
      <c r="Z103" s="24">
        <f>F103-'1.1 Risk free BASE'!F103</f>
        <v>1.145103506511691E-2</v>
      </c>
      <c r="AA103" s="24">
        <f>G103-'1.1 Risk free BASE'!G103</f>
        <v>1.1910410791654114E-2</v>
      </c>
      <c r="AB103" s="24">
        <f>H103-'1.1 Risk free BASE'!H103</f>
        <v>1.8713629111464902E-2</v>
      </c>
      <c r="AC103" s="24">
        <f>I103-'1.1 Risk free BASE'!I103</f>
        <v>1.1262115151323471E-2</v>
      </c>
      <c r="AD103" s="44">
        <f>J103-'1.1 Risk free BASE'!J103</f>
        <v>1.0416948994354636E-2</v>
      </c>
      <c r="AE103" s="44">
        <f>K103-'1.1 Risk free BASE'!K103</f>
        <v>8.7628816486544636E-3</v>
      </c>
      <c r="AF103" s="23">
        <f>L103-'1.1 Risk free BASE'!L103</f>
        <v>1.0404364319909432E-2</v>
      </c>
      <c r="AG103" s="24">
        <f>M103-'1.1 Risk free BASE'!M103</f>
        <v>3.8004462532312822E-3</v>
      </c>
      <c r="AH103" s="24">
        <f>N103-'1.1 Risk free BASE'!N103</f>
        <v>3.7999932709738005E-3</v>
      </c>
      <c r="AI103" s="24">
        <f>O103-'1.1 Risk free BASE'!O103</f>
        <v>4.6000490634194868E-3</v>
      </c>
      <c r="AJ103" s="24">
        <f>P103-'1.1 Risk free BASE'!P103</f>
        <v>5.0000439328281576E-3</v>
      </c>
      <c r="AK103" s="24">
        <f>Q103-'1.1 Risk free BASE'!Q103</f>
        <v>3.8006884217902659E-3</v>
      </c>
      <c r="AL103" s="24">
        <f>R103-'1.1 Risk free BASE'!R103</f>
        <v>3.7999953159189026E-3</v>
      </c>
      <c r="AM103" s="24">
        <f>S103-'1.1 Risk free BASE'!S103</f>
        <v>4.4000442614637869E-3</v>
      </c>
      <c r="AN103" s="24">
        <f>T103-'1.1 Risk free BASE'!T103</f>
        <v>3.8000198387302397E-3</v>
      </c>
      <c r="AO103" s="24">
        <f>U103-'1.1 Risk free BASE'!U103</f>
        <v>3.8000370729864841E-3</v>
      </c>
      <c r="AP103" s="4"/>
    </row>
    <row r="104" spans="2:42">
      <c r="B104" s="13"/>
      <c r="C104" s="19">
        <v>97</v>
      </c>
      <c r="D104" s="22">
        <v>4.882724612195477E-2</v>
      </c>
      <c r="E104" s="22">
        <v>5.5733970118669429E-2</v>
      </c>
      <c r="F104" s="22">
        <v>5.3047893310637306E-2</v>
      </c>
      <c r="G104" s="22">
        <v>5.6405147684149393E-2</v>
      </c>
      <c r="H104" s="22">
        <v>5.8703028265164381E-2</v>
      </c>
      <c r="I104" s="22">
        <v>4.8253478913067305E-2</v>
      </c>
      <c r="J104" s="43">
        <v>4.947798804329695E-2</v>
      </c>
      <c r="K104" s="43">
        <v>4.213051419142233E-2</v>
      </c>
      <c r="L104" s="27">
        <v>4.6006746915727925E-2</v>
      </c>
      <c r="M104" s="28">
        <f t="shared" si="8"/>
        <v>4.1800000970714901E-2</v>
      </c>
      <c r="N104" s="22">
        <f t="shared" si="8"/>
        <v>4.1800000541213356E-2</v>
      </c>
      <c r="O104" s="22">
        <f t="shared" si="8"/>
        <v>5.0600000943695544E-2</v>
      </c>
      <c r="P104" s="22">
        <f t="shared" si="8"/>
        <v>5.500000087338508E-2</v>
      </c>
      <c r="Q104" s="22">
        <f t="shared" si="8"/>
        <v>4.1800191033872558E-2</v>
      </c>
      <c r="R104" s="22">
        <f t="shared" si="8"/>
        <v>4.1800000555261008E-2</v>
      </c>
      <c r="S104" s="22">
        <f t="shared" si="8"/>
        <v>4.8400001044163865E-2</v>
      </c>
      <c r="T104" s="22">
        <f t="shared" si="8"/>
        <v>4.1800001513171203E-2</v>
      </c>
      <c r="U104" s="22">
        <f t="shared" si="8"/>
        <v>4.1800001194674863E-2</v>
      </c>
      <c r="W104" s="19">
        <v>97</v>
      </c>
      <c r="X104" s="24">
        <f>D104-'1.1 Risk free BASE'!D104</f>
        <v>1.1503893740020921E-2</v>
      </c>
      <c r="Y104" s="24">
        <f>E104-'1.1 Risk free BASE'!E104</f>
        <v>1.4334678387703192E-2</v>
      </c>
      <c r="Z104" s="24">
        <f>F104-'1.1 Risk free BASE'!F104</f>
        <v>1.138047018132049E-2</v>
      </c>
      <c r="AA104" s="24">
        <f>G104-'1.1 Risk free BASE'!G104</f>
        <v>1.1839306814376727E-2</v>
      </c>
      <c r="AB104" s="24">
        <f>H104-'1.1 Risk free BASE'!H104</f>
        <v>1.855848837584384E-2</v>
      </c>
      <c r="AC104" s="24">
        <f>I104-'1.1 Risk free BASE'!I104</f>
        <v>1.1184982658811737E-2</v>
      </c>
      <c r="AD104" s="44">
        <f>J104-'1.1 Risk free BASE'!J104</f>
        <v>1.0355032054584212E-2</v>
      </c>
      <c r="AE104" s="44">
        <f>K104-'1.1 Risk free BASE'!K104</f>
        <v>8.711823009821984E-3</v>
      </c>
      <c r="AF104" s="23">
        <f>L104-'1.1 Risk free BASE'!L104</f>
        <v>1.033621730722678E-2</v>
      </c>
      <c r="AG104" s="24">
        <f>M104-'1.1 Risk free BASE'!M104</f>
        <v>3.8004081896525488E-3</v>
      </c>
      <c r="AH104" s="24">
        <f>N104-'1.1 Risk free BASE'!N104</f>
        <v>3.7999944757398652E-3</v>
      </c>
      <c r="AI104" s="24">
        <f>O104-'1.1 Risk free BASE'!O104</f>
        <v>4.6000420511709272E-3</v>
      </c>
      <c r="AJ104" s="24">
        <f>P104-'1.1 Risk free BASE'!P104</f>
        <v>5.0000375293839383E-3</v>
      </c>
      <c r="AK104" s="24">
        <f>Q104-'1.1 Risk free BASE'!Q104</f>
        <v>3.8005541336403326E-3</v>
      </c>
      <c r="AL104" s="24">
        <f>R104-'1.1 Risk free BASE'!R104</f>
        <v>3.7999961821015837E-3</v>
      </c>
      <c r="AM104" s="24">
        <f>S104-'1.1 Risk free BASE'!S104</f>
        <v>4.4000378069235513E-3</v>
      </c>
      <c r="AN104" s="24">
        <f>T104-'1.1 Risk free BASE'!T104</f>
        <v>3.8000164847966644E-3</v>
      </c>
      <c r="AO104" s="24">
        <f>U104-'1.1 Risk free BASE'!U104</f>
        <v>3.8000314825359371E-3</v>
      </c>
      <c r="AP104" s="4"/>
    </row>
    <row r="105" spans="2:42">
      <c r="B105" s="13"/>
      <c r="C105" s="19">
        <v>98</v>
      </c>
      <c r="D105" s="22">
        <v>4.8755300705255689E-2</v>
      </c>
      <c r="E105" s="22">
        <v>5.5590849823195843E-2</v>
      </c>
      <c r="F105" s="22">
        <v>5.3022886034553629E-2</v>
      </c>
      <c r="G105" s="22">
        <v>5.6390800002535935E-2</v>
      </c>
      <c r="H105" s="22">
        <v>5.8529172493997805E-2</v>
      </c>
      <c r="I105" s="22">
        <v>4.8187425631702085E-2</v>
      </c>
      <c r="J105" s="43">
        <v>4.9466982578073582E-2</v>
      </c>
      <c r="K105" s="43">
        <v>4.2127141080288366E-2</v>
      </c>
      <c r="L105" s="27">
        <v>4.596373527037767E-2</v>
      </c>
      <c r="M105" s="28">
        <f t="shared" ref="M105:U120" si="9">IF($C105=1,D105,(1+D105)^$C105/(1+D104)^($C104)-1)</f>
        <v>4.1800000752732602E-2</v>
      </c>
      <c r="N105" s="22">
        <f t="shared" si="9"/>
        <v>4.1800000413007909E-2</v>
      </c>
      <c r="O105" s="22">
        <f t="shared" si="9"/>
        <v>5.0600000731033434E-2</v>
      </c>
      <c r="P105" s="22">
        <f t="shared" si="9"/>
        <v>5.5000000675079264E-2</v>
      </c>
      <c r="Q105" s="22">
        <f t="shared" si="9"/>
        <v>4.1800149896922711E-2</v>
      </c>
      <c r="R105" s="22">
        <f t="shared" si="9"/>
        <v>4.1800000424017103E-2</v>
      </c>
      <c r="S105" s="22">
        <f t="shared" si="9"/>
        <v>4.8400000811158028E-2</v>
      </c>
      <c r="T105" s="22">
        <f t="shared" si="9"/>
        <v>4.180000118770133E-2</v>
      </c>
      <c r="U105" s="22">
        <f t="shared" si="9"/>
        <v>4.1800000931641046E-2</v>
      </c>
      <c r="W105" s="19">
        <v>98</v>
      </c>
      <c r="X105" s="24">
        <f>D105-'1.1 Risk free BASE'!D105</f>
        <v>1.1425049783819086E-2</v>
      </c>
      <c r="Y105" s="24">
        <f>E105-'1.1 Risk free BASE'!E105</f>
        <v>1.4226300847206996E-2</v>
      </c>
      <c r="Z105" s="24">
        <f>F105-'1.1 Risk free BASE'!F105</f>
        <v>1.1311344048259064E-2</v>
      </c>
      <c r="AA105" s="24">
        <f>G105-'1.1 Risk free BASE'!G105</f>
        <v>1.1769651121299685E-2</v>
      </c>
      <c r="AB105" s="24">
        <f>H105-'1.1 Risk free BASE'!H105</f>
        <v>1.8406541053727743E-2</v>
      </c>
      <c r="AC105" s="24">
        <f>I105-'1.1 Risk free BASE'!I105</f>
        <v>1.1109428423876633E-2</v>
      </c>
      <c r="AD105" s="44">
        <f>J105-'1.1 Risk free BASE'!J105</f>
        <v>1.0294376389595072E-2</v>
      </c>
      <c r="AE105" s="44">
        <f>K105-'1.1 Risk free BASE'!K105</f>
        <v>8.6618042394863703E-3</v>
      </c>
      <c r="AF105" s="23">
        <f>L105-'1.1 Risk free BASE'!L105</f>
        <v>1.0269462238771565E-2</v>
      </c>
      <c r="AG105" s="24">
        <f>M105-'1.1 Risk free BASE'!M105</f>
        <v>3.8003733971569975E-3</v>
      </c>
      <c r="AH105" s="24">
        <f>N105-'1.1 Risk free BASE'!N105</f>
        <v>3.7999954669520886E-3</v>
      </c>
      <c r="AI105" s="24">
        <f>O105-'1.1 Risk free BASE'!O105</f>
        <v>4.6000360496465387E-3</v>
      </c>
      <c r="AJ105" s="24">
        <f>P105-'1.1 Risk free BASE'!P105</f>
        <v>5.000032067036031E-3</v>
      </c>
      <c r="AK105" s="24">
        <f>Q105-'1.1 Risk free BASE'!Q105</f>
        <v>3.8004461953937696E-3</v>
      </c>
      <c r="AL105" s="24">
        <f>R105-'1.1 Risk free BASE'!R105</f>
        <v>3.7999968897990399E-3</v>
      </c>
      <c r="AM105" s="24">
        <f>S105-'1.1 Risk free BASE'!S105</f>
        <v>4.4000323019834919E-3</v>
      </c>
      <c r="AN105" s="24">
        <f>T105-'1.1 Risk free BASE'!T105</f>
        <v>3.8000137023777025E-3</v>
      </c>
      <c r="AO105" s="24">
        <f>U105-'1.1 Risk free BASE'!U105</f>
        <v>3.8000267427640289E-3</v>
      </c>
      <c r="AP105" s="4"/>
    </row>
    <row r="106" spans="2:42">
      <c r="B106" s="13"/>
      <c r="C106" s="19">
        <v>99</v>
      </c>
      <c r="D106" s="22">
        <v>4.8684813516229886E-2</v>
      </c>
      <c r="E106" s="22">
        <v>5.5450639663921386E-2</v>
      </c>
      <c r="F106" s="22">
        <v>5.2998384530285048E-2</v>
      </c>
      <c r="G106" s="22">
        <v>5.6376742360524812E-2</v>
      </c>
      <c r="H106" s="22">
        <v>5.8358856319978614E-2</v>
      </c>
      <c r="I106" s="22">
        <v>4.8122710795962309E-2</v>
      </c>
      <c r="J106" s="43">
        <v>4.9456199555586666E-2</v>
      </c>
      <c r="K106" s="43">
        <v>4.2123836120822045E-2</v>
      </c>
      <c r="L106" s="27">
        <v>4.5921594260474929E-2</v>
      </c>
      <c r="M106" s="28">
        <f t="shared" si="9"/>
        <v>4.1800000583666952E-2</v>
      </c>
      <c r="N106" s="22">
        <f t="shared" si="9"/>
        <v>4.1800000315156183E-2</v>
      </c>
      <c r="O106" s="22">
        <f t="shared" si="9"/>
        <v>5.0600000566280334E-2</v>
      </c>
      <c r="P106" s="22">
        <f t="shared" si="9"/>
        <v>5.5000000521732817E-2</v>
      </c>
      <c r="Q106" s="22">
        <f t="shared" si="9"/>
        <v>4.1800117618349564E-2</v>
      </c>
      <c r="R106" s="22">
        <f t="shared" si="9"/>
        <v>4.180000032378417E-2</v>
      </c>
      <c r="S106" s="22">
        <f t="shared" si="9"/>
        <v>4.8400000630103968E-2</v>
      </c>
      <c r="T106" s="22">
        <f t="shared" si="9"/>
        <v>4.1800000932278758E-2</v>
      </c>
      <c r="U106" s="22">
        <f t="shared" si="9"/>
        <v>4.1800000726542663E-2</v>
      </c>
      <c r="W106" s="19">
        <v>99</v>
      </c>
      <c r="X106" s="24">
        <f>D106-'1.1 Risk free BASE'!D106</f>
        <v>1.134780305584604E-2</v>
      </c>
      <c r="Y106" s="24">
        <f>E106-'1.1 Risk free BASE'!E106</f>
        <v>1.4120130454134516E-2</v>
      </c>
      <c r="Z106" s="24">
        <f>F106-'1.1 Risk free BASE'!F106</f>
        <v>1.1243613114648054E-2</v>
      </c>
      <c r="AA106" s="24">
        <f>G106-'1.1 Risk free BASE'!G106</f>
        <v>1.1701399915762467E-2</v>
      </c>
      <c r="AB106" s="24">
        <f>H106-'1.1 Risk free BASE'!H106</f>
        <v>1.8257689734526794E-2</v>
      </c>
      <c r="AC106" s="24">
        <f>I106-'1.1 Risk free BASE'!I106</f>
        <v>1.1035404495443268E-2</v>
      </c>
      <c r="AD106" s="44">
        <f>J106-'1.1 Risk free BASE'!J106</f>
        <v>1.0234943855349954E-2</v>
      </c>
      <c r="AE106" s="44">
        <f>K106-'1.1 Risk free BASE'!K106</f>
        <v>8.6127938946296556E-3</v>
      </c>
      <c r="AF106" s="23">
        <f>L106-'1.1 Risk free BASE'!L106</f>
        <v>1.0204056904476122E-2</v>
      </c>
      <c r="AG106" s="24">
        <f>M106-'1.1 Risk free BASE'!M106</f>
        <v>3.8003415890444092E-3</v>
      </c>
      <c r="AH106" s="24">
        <f>N106-'1.1 Risk free BASE'!N106</f>
        <v>3.7999962819341704E-3</v>
      </c>
      <c r="AI106" s="24">
        <f>O106-'1.1 Risk free BASE'!O106</f>
        <v>4.6000309112195215E-3</v>
      </c>
      <c r="AJ106" s="24">
        <f>P106-'1.1 Risk free BASE'!P106</f>
        <v>5.0000274055566063E-3</v>
      </c>
      <c r="AK106" s="24">
        <f>Q106-'1.1 Risk free BASE'!Q106</f>
        <v>3.800359405338849E-3</v>
      </c>
      <c r="AL106" s="24">
        <f>R106-'1.1 Risk free BASE'!R106</f>
        <v>3.7999974675291259E-3</v>
      </c>
      <c r="AM106" s="24">
        <f>S106-'1.1 Risk free BASE'!S106</f>
        <v>4.4000276049787068E-3</v>
      </c>
      <c r="AN106" s="24">
        <f>T106-'1.1 Risk free BASE'!T106</f>
        <v>3.8000113932432633E-3</v>
      </c>
      <c r="AO106" s="24">
        <f>U106-'1.1 Risk free BASE'!U106</f>
        <v>3.8000227225902794E-3</v>
      </c>
      <c r="AP106" s="4"/>
    </row>
    <row r="107" spans="2:42">
      <c r="B107" s="13"/>
      <c r="C107" s="19">
        <v>100</v>
      </c>
      <c r="D107" s="22">
        <v>4.8615740665957752E-2</v>
      </c>
      <c r="E107" s="22">
        <v>5.5313251775696903E-2</v>
      </c>
      <c r="F107" s="22">
        <v>5.2974373607929781E-2</v>
      </c>
      <c r="G107" s="22">
        <v>5.6362966051661578E-2</v>
      </c>
      <c r="H107" s="22">
        <v>5.8191972799260139E-2</v>
      </c>
      <c r="I107" s="22">
        <v>4.8059294132582142E-2</v>
      </c>
      <c r="J107" s="43">
        <v>4.9445632299633724E-2</v>
      </c>
      <c r="K107" s="43">
        <v>4.2120597268707982E-2</v>
      </c>
      <c r="L107" s="27">
        <v>4.5880297716396123E-2</v>
      </c>
      <c r="M107" s="28">
        <f t="shared" si="9"/>
        <v>4.180000045257648E-2</v>
      </c>
      <c r="N107" s="22">
        <f t="shared" si="9"/>
        <v>4.1800000240501012E-2</v>
      </c>
      <c r="O107" s="22">
        <f t="shared" si="9"/>
        <v>5.0600000438694615E-2</v>
      </c>
      <c r="P107" s="22">
        <f t="shared" si="9"/>
        <v>5.5000000403293114E-2</v>
      </c>
      <c r="Q107" s="22">
        <f t="shared" si="9"/>
        <v>4.1800092290595003E-2</v>
      </c>
      <c r="R107" s="22">
        <f t="shared" si="9"/>
        <v>4.1800000247275593E-2</v>
      </c>
      <c r="S107" s="22">
        <f t="shared" si="9"/>
        <v>4.8400000489525752E-2</v>
      </c>
      <c r="T107" s="22">
        <f t="shared" si="9"/>
        <v>4.1800000731748721E-2</v>
      </c>
      <c r="U107" s="22">
        <f t="shared" si="9"/>
        <v>4.1800000566616147E-2</v>
      </c>
      <c r="W107" s="19">
        <v>100</v>
      </c>
      <c r="X107" s="24">
        <f>D107-'1.1 Risk free BASE'!D107</f>
        <v>1.1272105525327092E-2</v>
      </c>
      <c r="Y107" s="24">
        <f>E107-'1.1 Risk free BASE'!E107</f>
        <v>1.4016100464732562E-2</v>
      </c>
      <c r="Z107" s="24">
        <f>F107-'1.1 Risk free BASE'!F107</f>
        <v>1.1177235568481825E-2</v>
      </c>
      <c r="AA107" s="24">
        <f>G107-'1.1 Risk free BASE'!G107</f>
        <v>1.1634511148523652E-2</v>
      </c>
      <c r="AB107" s="24">
        <f>H107-'1.1 Risk free BASE'!H107</f>
        <v>1.8111840896044562E-2</v>
      </c>
      <c r="AC107" s="24">
        <f>I107-'1.1 Risk free BASE'!I107</f>
        <v>1.0962864845627251E-2</v>
      </c>
      <c r="AD107" s="44">
        <f>J107-'1.1 Risk free BASE'!J107</f>
        <v>1.0176697829680448E-2</v>
      </c>
      <c r="AE107" s="44">
        <f>K107-'1.1 Risk free BASE'!K107</f>
        <v>8.5647617866384529E-3</v>
      </c>
      <c r="AF107" s="23">
        <f>L107-'1.1 Risk free BASE'!L107</f>
        <v>1.0139960783048796E-2</v>
      </c>
      <c r="AG107" s="24">
        <f>M107-'1.1 Risk free BASE'!M107</f>
        <v>3.8003125052556985E-3</v>
      </c>
      <c r="AH107" s="24">
        <f>N107-'1.1 Risk free BASE'!N107</f>
        <v>3.799996951621365E-3</v>
      </c>
      <c r="AI107" s="24">
        <f>O107-'1.1 Risk free BASE'!O107</f>
        <v>4.6000265103827154E-3</v>
      </c>
      <c r="AJ107" s="24">
        <f>P107-'1.1 Risk free BASE'!P107</f>
        <v>5.0000234264391263E-3</v>
      </c>
      <c r="AK107" s="24">
        <f>Q107-'1.1 Risk free BASE'!Q107</f>
        <v>3.8002895948221482E-3</v>
      </c>
      <c r="AL107" s="24">
        <f>R107-'1.1 Risk free BASE'!R107</f>
        <v>3.7999979389617966E-3</v>
      </c>
      <c r="AM107" s="24">
        <f>S107-'1.1 Risk free BASE'!S107</f>
        <v>4.4000235960388601E-3</v>
      </c>
      <c r="AN107" s="24">
        <f>T107-'1.1 Risk free BASE'!T107</f>
        <v>3.8000094760006764E-3</v>
      </c>
      <c r="AO107" s="24">
        <f>U107-'1.1 Risk free BASE'!U107</f>
        <v>3.8000193115097503E-3</v>
      </c>
      <c r="AP107" s="4"/>
    </row>
    <row r="108" spans="2:42">
      <c r="B108" s="13"/>
      <c r="C108" s="19">
        <v>101</v>
      </c>
      <c r="D108" s="22">
        <v>4.8548040009208648E-2</v>
      </c>
      <c r="E108" s="22">
        <v>5.5178601795228932E-2</v>
      </c>
      <c r="F108" s="22">
        <v>5.2950838679754586E-2</v>
      </c>
      <c r="G108" s="22">
        <v>5.6349462714442744E-2</v>
      </c>
      <c r="H108" s="22">
        <v>5.8028419240877982E-2</v>
      </c>
      <c r="I108" s="22">
        <v>4.7997136967940168E-2</v>
      </c>
      <c r="J108" s="43">
        <v>4.9435274398455853E-2</v>
      </c>
      <c r="K108" s="43">
        <v>4.211742256048967E-2</v>
      </c>
      <c r="L108" s="27">
        <v>4.5839820506841988E-2</v>
      </c>
      <c r="M108" s="28">
        <f t="shared" si="9"/>
        <v>4.1800000350953992E-2</v>
      </c>
      <c r="N108" s="22">
        <f t="shared" si="9"/>
        <v>4.180000018352259E-2</v>
      </c>
      <c r="O108" s="22">
        <f t="shared" si="9"/>
        <v>5.060000033981904E-2</v>
      </c>
      <c r="P108" s="22">
        <f t="shared" si="9"/>
        <v>5.5000000311699715E-2</v>
      </c>
      <c r="Q108" s="22">
        <f t="shared" si="9"/>
        <v>4.1800072416846801E-2</v>
      </c>
      <c r="R108" s="22">
        <f t="shared" si="9"/>
        <v>4.1800000188832565E-2</v>
      </c>
      <c r="S108" s="22">
        <f t="shared" si="9"/>
        <v>4.8400000380269814E-2</v>
      </c>
      <c r="T108" s="22">
        <f t="shared" si="9"/>
        <v>4.1800000574351515E-2</v>
      </c>
      <c r="U108" s="22">
        <f t="shared" si="9"/>
        <v>4.180000044184462E-2</v>
      </c>
      <c r="W108" s="19">
        <v>101</v>
      </c>
      <c r="X108" s="24">
        <f>D108-'1.1 Risk free BASE'!D108</f>
        <v>1.1197911066902044E-2</v>
      </c>
      <c r="Y108" s="24">
        <f>E108-'1.1 Risk free BASE'!E108</f>
        <v>1.3914146799610005E-2</v>
      </c>
      <c r="Z108" s="24">
        <f>F108-'1.1 Risk free BASE'!F108</f>
        <v>1.1112171251187242E-2</v>
      </c>
      <c r="AA108" s="24">
        <f>G108-'1.1 Risk free BASE'!G108</f>
        <v>1.1568944431586958E-2</v>
      </c>
      <c r="AB108" s="24">
        <f>H108-'1.1 Risk free BASE'!H108</f>
        <v>1.7968904718581591E-2</v>
      </c>
      <c r="AC108" s="24">
        <f>I108-'1.1 Risk free BASE'!I108</f>
        <v>1.089176527424196E-2</v>
      </c>
      <c r="AD108" s="44">
        <f>J108-'1.1 Risk free BASE'!J108</f>
        <v>1.0119603137255684E-2</v>
      </c>
      <c r="AE108" s="44">
        <f>K108-'1.1 Risk free BASE'!K108</f>
        <v>8.5176789194678637E-3</v>
      </c>
      <c r="AF108" s="23">
        <f>L108-'1.1 Risk free BASE'!L108</f>
        <v>1.0077134958467626E-2</v>
      </c>
      <c r="AG108" s="24">
        <f>M108-'1.1 Risk free BASE'!M108</f>
        <v>3.800285909123291E-3</v>
      </c>
      <c r="AH108" s="24">
        <f>N108-'1.1 Risk free BASE'!N108</f>
        <v>3.7999975016254073E-3</v>
      </c>
      <c r="AI108" s="24">
        <f>O108-'1.1 Risk free BASE'!O108</f>
        <v>4.6000227400122551E-3</v>
      </c>
      <c r="AJ108" s="24">
        <f>P108-'1.1 Risk free BASE'!P108</f>
        <v>5.0000200285384988E-3</v>
      </c>
      <c r="AK108" s="24">
        <f>Q108-'1.1 Risk free BASE'!Q108</f>
        <v>3.8002334220728073E-3</v>
      </c>
      <c r="AL108" s="24">
        <f>R108-'1.1 Risk free BASE'!R108</f>
        <v>3.79999832331257E-3</v>
      </c>
      <c r="AM108" s="24">
        <f>S108-'1.1 Risk free BASE'!S108</f>
        <v>4.4000201732172783E-3</v>
      </c>
      <c r="AN108" s="24">
        <f>T108-'1.1 Risk free BASE'!T108</f>
        <v>3.800007883641765E-3</v>
      </c>
      <c r="AO108" s="24">
        <f>U108-'1.1 Risk free BASE'!U108</f>
        <v>3.8000164161204886E-3</v>
      </c>
      <c r="AP108" s="4"/>
    </row>
    <row r="109" spans="2:42">
      <c r="B109" s="13"/>
      <c r="C109" s="19">
        <v>102</v>
      </c>
      <c r="D109" s="22">
        <v>4.8481671058711262E-2</v>
      </c>
      <c r="E109" s="22">
        <v>5.5046608688355869E-2</v>
      </c>
      <c r="F109" s="22">
        <v>5.292776573066349E-2</v>
      </c>
      <c r="G109" s="22">
        <v>5.6336224315414629E-2</v>
      </c>
      <c r="H109" s="22">
        <v>5.7868096999909469E-2</v>
      </c>
      <c r="I109" s="22">
        <v>4.7936202149429841E-2</v>
      </c>
      <c r="J109" s="43">
        <v>4.9425119691791197E-2</v>
      </c>
      <c r="K109" s="43">
        <v>4.2114310109629516E-2</v>
      </c>
      <c r="L109" s="27">
        <v>4.5800138487864794E-2</v>
      </c>
      <c r="M109" s="28">
        <f t="shared" si="9"/>
        <v>4.1800000272133264E-2</v>
      </c>
      <c r="N109" s="22">
        <f t="shared" si="9"/>
        <v>4.1800000140049143E-2</v>
      </c>
      <c r="O109" s="22">
        <f t="shared" si="9"/>
        <v>5.0600000263220979E-2</v>
      </c>
      <c r="P109" s="22">
        <f t="shared" si="9"/>
        <v>5.5000000240910119E-2</v>
      </c>
      <c r="Q109" s="22">
        <f t="shared" si="9"/>
        <v>4.1800056822715259E-2</v>
      </c>
      <c r="R109" s="22">
        <f t="shared" si="9"/>
        <v>4.1800000144184279E-2</v>
      </c>
      <c r="S109" s="22">
        <f t="shared" si="9"/>
        <v>4.840000029544278E-2</v>
      </c>
      <c r="T109" s="22">
        <f t="shared" si="9"/>
        <v>4.1800000450830099E-2</v>
      </c>
      <c r="U109" s="22">
        <f t="shared" si="9"/>
        <v>4.1800000344581978E-2</v>
      </c>
      <c r="W109" s="19">
        <v>102</v>
      </c>
      <c r="X109" s="24">
        <f>D109-'1.1 Risk free BASE'!D109</f>
        <v>1.1125175367160844E-2</v>
      </c>
      <c r="Y109" s="24">
        <f>E109-'1.1 Risk free BASE'!E109</f>
        <v>1.3814207912074217E-2</v>
      </c>
      <c r="Z109" s="24">
        <f>F109-'1.1 Risk free BASE'!F109</f>
        <v>1.1048381576798105E-2</v>
      </c>
      <c r="AA109" s="24">
        <f>G109-'1.1 Risk free BASE'!G109</f>
        <v>1.1504660957067481E-2</v>
      </c>
      <c r="AB109" s="24">
        <f>H109-'1.1 Risk free BASE'!H109</f>
        <v>1.7828794908435475E-2</v>
      </c>
      <c r="AC109" s="24">
        <f>I109-'1.1 Risk free BASE'!I109</f>
        <v>1.0822063318949526E-2</v>
      </c>
      <c r="AD109" s="44">
        <f>J109-'1.1 Risk free BASE'!J109</f>
        <v>1.0063625978933288E-2</v>
      </c>
      <c r="AE109" s="44">
        <f>K109-'1.1 Risk free BASE'!K109</f>
        <v>8.4715174314093922E-3</v>
      </c>
      <c r="AF109" s="23">
        <f>L109-'1.1 Risk free BASE'!L109</f>
        <v>1.0015542041367231E-2</v>
      </c>
      <c r="AG109" s="24">
        <f>M109-'1.1 Risk free BASE'!M109</f>
        <v>3.8002615852807953E-3</v>
      </c>
      <c r="AH109" s="24">
        <f>N109-'1.1 Risk free BASE'!N109</f>
        <v>3.7999979531033734E-3</v>
      </c>
      <c r="AI109" s="24">
        <f>O109-'1.1 Risk free BASE'!O109</f>
        <v>4.6000195089668239E-3</v>
      </c>
      <c r="AJ109" s="24">
        <f>P109-'1.1 Risk free BASE'!P109</f>
        <v>5.0000171262620796E-3</v>
      </c>
      <c r="AK109" s="24">
        <f>Q109-'1.1 Risk free BASE'!Q109</f>
        <v>3.8001882070075599E-3</v>
      </c>
      <c r="AL109" s="24">
        <f>R109-'1.1 Risk free BASE'!R109</f>
        <v>3.7999986365586658E-3</v>
      </c>
      <c r="AM109" s="24">
        <f>S109-'1.1 Risk free BASE'!S109</f>
        <v>4.40001724998762E-3</v>
      </c>
      <c r="AN109" s="24">
        <f>T109-'1.1 Risk free BASE'!T109</f>
        <v>3.8000065606205169E-3</v>
      </c>
      <c r="AO109" s="24">
        <f>U109-'1.1 Risk free BASE'!U109</f>
        <v>3.8000139577374359E-3</v>
      </c>
      <c r="AP109" s="4"/>
    </row>
    <row r="110" spans="2:42">
      <c r="B110" s="13"/>
      <c r="C110" s="19">
        <v>103</v>
      </c>
      <c r="D110" s="22">
        <v>4.8416594904432175E-2</v>
      </c>
      <c r="E110" s="22">
        <v>5.4917194587444706E-2</v>
      </c>
      <c r="F110" s="22">
        <v>5.2905141290383373E-2</v>
      </c>
      <c r="G110" s="22">
        <v>5.6323243133252099E-2</v>
      </c>
      <c r="H110" s="22">
        <v>5.7710911282084165E-2</v>
      </c>
      <c r="I110" s="22">
        <v>4.7876453971419597E-2</v>
      </c>
      <c r="J110" s="43">
        <v>4.9415162258672929E-2</v>
      </c>
      <c r="K110" s="43">
        <v>4.211125810279337E-2</v>
      </c>
      <c r="L110" s="27">
        <v>4.576122845486319E-2</v>
      </c>
      <c r="M110" s="28">
        <f t="shared" si="9"/>
        <v>4.1800000211017041E-2</v>
      </c>
      <c r="N110" s="22">
        <f t="shared" si="9"/>
        <v>4.1800000106881896E-2</v>
      </c>
      <c r="O110" s="22">
        <f t="shared" si="9"/>
        <v>5.0600000203913753E-2</v>
      </c>
      <c r="P110" s="22">
        <f t="shared" si="9"/>
        <v>5.5000000186202547E-2</v>
      </c>
      <c r="Q110" s="22">
        <f t="shared" si="9"/>
        <v>4.1800044586585372E-2</v>
      </c>
      <c r="R110" s="22">
        <f t="shared" si="9"/>
        <v>4.1800000110118862E-2</v>
      </c>
      <c r="S110" s="22">
        <f t="shared" si="9"/>
        <v>4.8400000229495754E-2</v>
      </c>
      <c r="T110" s="22">
        <f t="shared" si="9"/>
        <v>4.1800000353837241E-2</v>
      </c>
      <c r="U110" s="22">
        <f t="shared" si="9"/>
        <v>4.1800000268706006E-2</v>
      </c>
      <c r="W110" s="19">
        <v>103</v>
      </c>
      <c r="X110" s="24">
        <f>D110-'1.1 Risk free BASE'!D110</f>
        <v>1.1053855836620663E-2</v>
      </c>
      <c r="Y110" s="24">
        <f>E110-'1.1 Risk free BASE'!E110</f>
        <v>1.3716224664204413E-2</v>
      </c>
      <c r="Z110" s="24">
        <f>F110-'1.1 Risk free BASE'!F110</f>
        <v>1.098582945580806E-2</v>
      </c>
      <c r="AA110" s="24">
        <f>G110-'1.1 Risk free BASE'!G110</f>
        <v>1.1441623420749059E-2</v>
      </c>
      <c r="AB110" s="24">
        <f>H110-'1.1 Risk free BASE'!H110</f>
        <v>1.7691428530477449E-2</v>
      </c>
      <c r="AC110" s="24">
        <f>I110-'1.1 Risk free BASE'!I110</f>
        <v>1.0753718170660287E-2</v>
      </c>
      <c r="AD110" s="44">
        <f>J110-'1.1 Risk free BASE'!J110</f>
        <v>1.0008733865192188E-2</v>
      </c>
      <c r="AE110" s="44">
        <f>K110-'1.1 Risk free BASE'!K110</f>
        <v>8.4262505402246113E-3</v>
      </c>
      <c r="AF110" s="23">
        <f>L110-'1.1 Risk free BASE'!L110</f>
        <v>9.9551460949829362E-3</v>
      </c>
      <c r="AG110" s="24">
        <f>M110-'1.1 Risk free BASE'!M110</f>
        <v>3.800239337651945E-3</v>
      </c>
      <c r="AH110" s="24">
        <f>N110-'1.1 Risk free BASE'!N110</f>
        <v>3.7999983235803558E-3</v>
      </c>
      <c r="AI110" s="24">
        <f>O110-'1.1 Risk free BASE'!O110</f>
        <v>4.6000167394242286E-3</v>
      </c>
      <c r="AJ110" s="24">
        <f>P110-'1.1 Risk free BASE'!P110</f>
        <v>5.0000146467292783E-3</v>
      </c>
      <c r="AK110" s="24">
        <f>Q110-'1.1 Risk free BASE'!Q110</f>
        <v>3.8001517994874501E-3</v>
      </c>
      <c r="AL110" s="24">
        <f>R110-'1.1 Risk free BASE'!R110</f>
        <v>3.7999988916994631E-3</v>
      </c>
      <c r="AM110" s="24">
        <f>S110-'1.1 Risk free BASE'!S110</f>
        <v>4.4000147526719324E-3</v>
      </c>
      <c r="AN110" s="24">
        <f>T110-'1.1 Risk free BASE'!T110</f>
        <v>3.8000054609659273E-3</v>
      </c>
      <c r="AO110" s="24">
        <f>U110-'1.1 Risk free BASE'!U110</f>
        <v>3.8000118697421037E-3</v>
      </c>
      <c r="AP110" s="4"/>
    </row>
    <row r="111" spans="2:42">
      <c r="B111" s="13"/>
      <c r="C111" s="19">
        <v>104</v>
      </c>
      <c r="D111" s="22">
        <v>4.8352774137520704E-2</v>
      </c>
      <c r="E111" s="22">
        <v>5.4790284638224218E-2</v>
      </c>
      <c r="F111" s="22">
        <v>5.2882952407252493E-2</v>
      </c>
      <c r="G111" s="22">
        <v>5.6310511743753011E-2</v>
      </c>
      <c r="H111" s="22">
        <v>5.7556770959219294E-2</v>
      </c>
      <c r="I111" s="22">
        <v>4.7817858105493993E-2</v>
      </c>
      <c r="J111" s="43">
        <v>4.9405396405932889E-2</v>
      </c>
      <c r="K111" s="43">
        <v>4.2108264796346662E-2</v>
      </c>
      <c r="L111" s="27">
        <v>4.5723068097350605E-2</v>
      </c>
      <c r="M111" s="28">
        <f t="shared" si="9"/>
        <v>4.18000001636325E-2</v>
      </c>
      <c r="N111" s="22">
        <f t="shared" si="9"/>
        <v>4.18000000815546E-2</v>
      </c>
      <c r="O111" s="22">
        <f t="shared" si="9"/>
        <v>5.0600000157976499E-2</v>
      </c>
      <c r="P111" s="22">
        <f t="shared" si="9"/>
        <v>5.5000000143932803E-2</v>
      </c>
      <c r="Q111" s="22">
        <f t="shared" si="9"/>
        <v>4.180003498540219E-2</v>
      </c>
      <c r="R111" s="22">
        <f t="shared" si="9"/>
        <v>4.1800000084072364E-2</v>
      </c>
      <c r="S111" s="22">
        <f t="shared" si="9"/>
        <v>4.8400000178269176E-2</v>
      </c>
      <c r="T111" s="22">
        <f t="shared" si="9"/>
        <v>4.1800000277756766E-2</v>
      </c>
      <c r="U111" s="22">
        <f t="shared" si="9"/>
        <v>4.1800000209585075E-2</v>
      </c>
      <c r="W111" s="19">
        <v>104</v>
      </c>
      <c r="X111" s="24">
        <f>D111-'1.1 Risk free BASE'!D111</f>
        <v>1.0983911526776691E-2</v>
      </c>
      <c r="Y111" s="24">
        <f>E111-'1.1 Risk free BASE'!E111</f>
        <v>1.3620140210132581E-2</v>
      </c>
      <c r="Z111" s="24">
        <f>F111-'1.1 Risk free BASE'!F111</f>
        <v>1.0924479223394901E-2</v>
      </c>
      <c r="AA111" s="24">
        <f>G111-'1.1 Risk free BASE'!G111</f>
        <v>1.1379795950025251E-2</v>
      </c>
      <c r="AB111" s="24">
        <f>H111-'1.1 Risk free BASE'!H111</f>
        <v>1.7556725849445565E-2</v>
      </c>
      <c r="AC111" s="24">
        <f>I111-'1.1 Risk free BASE'!I111</f>
        <v>1.0686690593832093E-2</v>
      </c>
      <c r="AD111" s="44">
        <f>J111-'1.1 Risk free BASE'!J111</f>
        <v>9.9548955533841355E-3</v>
      </c>
      <c r="AE111" s="44">
        <f>K111-'1.1 Risk free BASE'!K111</f>
        <v>8.3818524914247572E-3</v>
      </c>
      <c r="AF111" s="23">
        <f>L111-'1.1 Risk free BASE'!L111</f>
        <v>9.8959125653554914E-3</v>
      </c>
      <c r="AG111" s="24">
        <f>M111-'1.1 Risk free BASE'!M111</f>
        <v>3.8002189874728476E-3</v>
      </c>
      <c r="AH111" s="24">
        <f>N111-'1.1 Risk free BASE'!N111</f>
        <v>3.7999986273333786E-3</v>
      </c>
      <c r="AI111" s="24">
        <f>O111-'1.1 Risk free BASE'!O111</f>
        <v>4.6000143649020941E-3</v>
      </c>
      <c r="AJ111" s="24">
        <f>P111-'1.1 Risk free BASE'!P111</f>
        <v>5.0000125278071295E-3</v>
      </c>
      <c r="AK111" s="24">
        <f>Q111-'1.1 Risk free BASE'!Q111</f>
        <v>3.800122473819334E-3</v>
      </c>
      <c r="AL111" s="24">
        <f>R111-'1.1 Risk free BASE'!R111</f>
        <v>3.7999990993786703E-3</v>
      </c>
      <c r="AM111" s="24">
        <f>S111-'1.1 Risk free BASE'!S111</f>
        <v>4.4000126187517807E-3</v>
      </c>
      <c r="AN111" s="24">
        <f>T111-'1.1 Risk free BASE'!T111</f>
        <v>3.8000045467756483E-3</v>
      </c>
      <c r="AO111" s="24">
        <f>U111-'1.1 Risk free BASE'!U111</f>
        <v>3.8000100959165728E-3</v>
      </c>
      <c r="AP111" s="4"/>
    </row>
    <row r="112" spans="2:42">
      <c r="B112" s="13"/>
      <c r="C112" s="19">
        <v>105</v>
      </c>
      <c r="D112" s="22">
        <v>4.829017277861114E-2</v>
      </c>
      <c r="E112" s="22">
        <v>5.4665806855422217E-2</v>
      </c>
      <c r="F112" s="22">
        <v>5.2861186623507139E-2</v>
      </c>
      <c r="G112" s="22">
        <v>5.6298023005688647E-2</v>
      </c>
      <c r="H112" s="22">
        <v>5.7405588394863649E-2</v>
      </c>
      <c r="I112" s="22">
        <v>4.7760381534691643E-2</v>
      </c>
      <c r="J112" s="43">
        <v>4.939581665735715E-2</v>
      </c>
      <c r="K112" s="43">
        <v>4.210532851304527E-2</v>
      </c>
      <c r="L112" s="27">
        <v>4.5685635956307591E-2</v>
      </c>
      <c r="M112" s="28">
        <f t="shared" si="9"/>
        <v>4.1800000126879233E-2</v>
      </c>
      <c r="N112" s="22">
        <f t="shared" si="9"/>
        <v>4.1800000062223397E-2</v>
      </c>
      <c r="O112" s="22">
        <f t="shared" si="9"/>
        <v>5.0600000122360989E-2</v>
      </c>
      <c r="P112" s="22">
        <f t="shared" si="9"/>
        <v>5.5000000111228742E-2</v>
      </c>
      <c r="Q112" s="22">
        <f t="shared" si="9"/>
        <v>4.1800027451674326E-2</v>
      </c>
      <c r="R112" s="22">
        <f t="shared" si="9"/>
        <v>4.1800000064203591E-2</v>
      </c>
      <c r="S112" s="22">
        <f t="shared" si="9"/>
        <v>4.8400000138480781E-2</v>
      </c>
      <c r="T112" s="22">
        <f t="shared" si="9"/>
        <v>4.1800000217992572E-2</v>
      </c>
      <c r="U112" s="22">
        <f t="shared" si="9"/>
        <v>4.1800000163414452E-2</v>
      </c>
      <c r="W112" s="19">
        <v>105</v>
      </c>
      <c r="X112" s="24">
        <f>D112-'1.1 Risk free BASE'!D112</f>
        <v>1.0915303051890257E-2</v>
      </c>
      <c r="Y112" s="24">
        <f>E112-'1.1 Risk free BASE'!E112</f>
        <v>1.3525899886052795E-2</v>
      </c>
      <c r="Z112" s="24">
        <f>F112-'1.1 Risk free BASE'!F112</f>
        <v>1.0864296571726939E-2</v>
      </c>
      <c r="AA112" s="24">
        <f>G112-'1.1 Risk free BASE'!G112</f>
        <v>1.131914403593659E-2</v>
      </c>
      <c r="AB112" s="24">
        <f>H112-'1.1 Risk free BASE'!H112</f>
        <v>1.742461017957142E-2</v>
      </c>
      <c r="AC112" s="24">
        <f>I112-'1.1 Risk free BASE'!I112</f>
        <v>1.0620942851339077E-2</v>
      </c>
      <c r="AD112" s="44">
        <f>J112-'1.1 Risk free BASE'!J112</f>
        <v>9.9020809885468353E-3</v>
      </c>
      <c r="AE112" s="44">
        <f>K112-'1.1 Risk free BASE'!K112</f>
        <v>8.3382985094828665E-3</v>
      </c>
      <c r="AF112" s="23">
        <f>L112-'1.1 Risk free BASE'!L112</f>
        <v>9.8378082155081703E-3</v>
      </c>
      <c r="AG112" s="24">
        <f>M112-'1.1 Risk free BASE'!M112</f>
        <v>3.8002003717092503E-3</v>
      </c>
      <c r="AH112" s="24">
        <f>N112-'1.1 Risk free BASE'!N112</f>
        <v>3.7999988764099157E-3</v>
      </c>
      <c r="AI112" s="24">
        <f>O112-'1.1 Risk free BASE'!O112</f>
        <v>4.6000123286447092E-3</v>
      </c>
      <c r="AJ112" s="24">
        <f>P112-'1.1 Risk free BASE'!P112</f>
        <v>5.0000107166789931E-3</v>
      </c>
      <c r="AK112" s="24">
        <f>Q112-'1.1 Risk free BASE'!Q112</f>
        <v>3.8000988444233386E-3</v>
      </c>
      <c r="AL112" s="24">
        <f>R112-'1.1 Risk free BASE'!R112</f>
        <v>3.7999992684170092E-3</v>
      </c>
      <c r="AM112" s="24">
        <f>S112-'1.1 Risk free BASE'!S112</f>
        <v>4.4000107949433431E-3</v>
      </c>
      <c r="AN112" s="24">
        <f>T112-'1.1 Risk free BASE'!T112</f>
        <v>3.8000037864576175E-3</v>
      </c>
      <c r="AO112" s="24">
        <f>U112-'1.1 Risk free BASE'!U112</f>
        <v>3.8000085884677404E-3</v>
      </c>
      <c r="AP112" s="4"/>
    </row>
    <row r="113" spans="2:42">
      <c r="B113" s="13"/>
      <c r="C113" s="19">
        <v>106</v>
      </c>
      <c r="D113" s="22">
        <v>4.8228756210194401E-2</v>
      </c>
      <c r="E113" s="22">
        <v>5.4543691986622678E-2</v>
      </c>
      <c r="F113" s="22">
        <v>5.2839831951966065E-2</v>
      </c>
      <c r="G113" s="22">
        <v>5.6285770047454386E-2</v>
      </c>
      <c r="H113" s="22">
        <v>5.7257279279562923E-2</v>
      </c>
      <c r="I113" s="22">
        <v>4.7703992491473723E-2</v>
      </c>
      <c r="J113" s="43">
        <v>4.9386417743454203E-2</v>
      </c>
      <c r="K113" s="43">
        <v>4.210244763891402E-2</v>
      </c>
      <c r="L113" s="27">
        <v>4.5648911383953994E-2</v>
      </c>
      <c r="M113" s="28">
        <f t="shared" si="9"/>
        <v>4.1800000098386025E-2</v>
      </c>
      <c r="N113" s="22">
        <f t="shared" si="9"/>
        <v>4.1800000047498509E-2</v>
      </c>
      <c r="O113" s="22">
        <f t="shared" si="9"/>
        <v>5.060000009477883E-2</v>
      </c>
      <c r="P113" s="22">
        <f t="shared" si="9"/>
        <v>5.5000000085965839E-2</v>
      </c>
      <c r="Q113" s="22">
        <f t="shared" si="9"/>
        <v>4.1800021540274512E-2</v>
      </c>
      <c r="R113" s="22">
        <f t="shared" si="9"/>
        <v>4.1800000049033281E-2</v>
      </c>
      <c r="S113" s="22">
        <f t="shared" si="9"/>
        <v>4.8400000107569285E-2</v>
      </c>
      <c r="T113" s="22">
        <f t="shared" si="9"/>
        <v>4.1800000171138718E-2</v>
      </c>
      <c r="U113" s="22">
        <f t="shared" si="9"/>
        <v>4.180000012744145E-2</v>
      </c>
      <c r="W113" s="19">
        <v>106</v>
      </c>
      <c r="X113" s="24">
        <f>D113-'1.1 Risk free BASE'!D113</f>
        <v>1.0847992515204075E-2</v>
      </c>
      <c r="Y113" s="24">
        <f>E113-'1.1 Risk free BASE'!E113</f>
        <v>1.3433451106503513E-2</v>
      </c>
      <c r="Z113" s="24">
        <f>F113-'1.1 Risk free BASE'!F113</f>
        <v>1.0805248486083885E-2</v>
      </c>
      <c r="AA113" s="24">
        <f>G113-'1.1 Risk free BASE'!G113</f>
        <v>1.1259634469034996E-2</v>
      </c>
      <c r="AB113" s="24">
        <f>H113-'1.1 Risk free BASE'!H113</f>
        <v>1.7295007742148982E-2</v>
      </c>
      <c r="AC113" s="24">
        <f>I113-'1.1 Risk free BASE'!I113</f>
        <v>1.0556438633604781E-2</v>
      </c>
      <c r="AD113" s="44">
        <f>J113-'1.1 Risk free BASE'!J113</f>
        <v>9.8502612475475093E-3</v>
      </c>
      <c r="AE113" s="44">
        <f>K113-'1.1 Risk free BASE'!K113</f>
        <v>8.2955647517954922E-3</v>
      </c>
      <c r="AF113" s="23">
        <f>L113-'1.1 Risk free BASE'!L113</f>
        <v>9.7808010633455567E-3</v>
      </c>
      <c r="AG113" s="24">
        <f>M113-'1.1 Risk free BASE'!M113</f>
        <v>3.8001833416849706E-3</v>
      </c>
      <c r="AH113" s="24">
        <f>N113-'1.1 Risk free BASE'!N113</f>
        <v>3.7999990805162032E-3</v>
      </c>
      <c r="AI113" s="24">
        <f>O113-'1.1 Risk free BASE'!O113</f>
        <v>4.6000105821191184E-3</v>
      </c>
      <c r="AJ113" s="24">
        <f>P113-'1.1 Risk free BASE'!P113</f>
        <v>5.0000091684183623E-3</v>
      </c>
      <c r="AK113" s="24">
        <f>Q113-'1.1 Risk free BASE'!Q113</f>
        <v>3.8000797985602297E-3</v>
      </c>
      <c r="AL113" s="24">
        <f>R113-'1.1 Risk free BASE'!R113</f>
        <v>3.7999994058981468E-3</v>
      </c>
      <c r="AM113" s="24">
        <f>S113-'1.1 Risk free BASE'!S113</f>
        <v>4.400009235818958E-3</v>
      </c>
      <c r="AN113" s="24">
        <f>T113-'1.1 Risk free BASE'!T113</f>
        <v>3.8000031539877632E-3</v>
      </c>
      <c r="AO113" s="24">
        <f>U113-'1.1 Risk free BASE'!U113</f>
        <v>3.8000073072228524E-3</v>
      </c>
      <c r="AP113" s="4"/>
    </row>
    <row r="114" spans="2:42">
      <c r="B114" s="13"/>
      <c r="C114" s="19">
        <v>107</v>
      </c>
      <c r="D114" s="22">
        <v>4.8168491112791312E-2</v>
      </c>
      <c r="E114" s="22">
        <v>5.4423873383799837E-2</v>
      </c>
      <c r="F114" s="22">
        <v>5.2818876854022312E-2</v>
      </c>
      <c r="G114" s="22">
        <v>5.6273746254467349E-2</v>
      </c>
      <c r="H114" s="22">
        <v>5.7111762475176686E-2</v>
      </c>
      <c r="I114" s="22">
        <v>4.7648660399180365E-2</v>
      </c>
      <c r="J114" s="43">
        <v>4.9377194591796236E-2</v>
      </c>
      <c r="K114" s="43">
        <v>4.2099620620295486E-2</v>
      </c>
      <c r="L114" s="27">
        <v>4.5612874505776002E-2</v>
      </c>
      <c r="M114" s="28">
        <f t="shared" si="9"/>
        <v>4.1800000076257726E-2</v>
      </c>
      <c r="N114" s="22">
        <f t="shared" si="9"/>
        <v>4.1800000036231078E-2</v>
      </c>
      <c r="O114" s="22">
        <f t="shared" si="9"/>
        <v>5.0600000073415696E-2</v>
      </c>
      <c r="P114" s="22">
        <f t="shared" si="9"/>
        <v>5.500000006646677E-2</v>
      </c>
      <c r="Q114" s="22">
        <f t="shared" si="9"/>
        <v>4.1800016901826442E-2</v>
      </c>
      <c r="R114" s="22">
        <f t="shared" si="9"/>
        <v>4.1800000037443663E-2</v>
      </c>
      <c r="S114" s="22">
        <f t="shared" si="9"/>
        <v>4.8400000083566486E-2</v>
      </c>
      <c r="T114" s="22">
        <f t="shared" si="9"/>
        <v>4.1800000134313731E-2</v>
      </c>
      <c r="U114" s="22">
        <f t="shared" si="9"/>
        <v>4.1800000099389889E-2</v>
      </c>
      <c r="W114" s="19">
        <v>107</v>
      </c>
      <c r="X114" s="24">
        <f>D114-'1.1 Risk free BASE'!D114</f>
        <v>1.078194343929173E-2</v>
      </c>
      <c r="Y114" s="24">
        <f>E114-'1.1 Risk free BASE'!E114</f>
        <v>1.3342743266513857E-2</v>
      </c>
      <c r="Z114" s="24">
        <f>F114-'1.1 Risk free BASE'!F114</f>
        <v>1.074730318454642E-2</v>
      </c>
      <c r="AA114" s="24">
        <f>G114-'1.1 Risk free BASE'!G114</f>
        <v>1.1201235278825106E-2</v>
      </c>
      <c r="AB114" s="24">
        <f>H114-'1.1 Risk free BASE'!H114</f>
        <v>1.7167847530642932E-2</v>
      </c>
      <c r="AC114" s="24">
        <f>I114-'1.1 Risk free BASE'!I114</f>
        <v>1.0493142991723658E-2</v>
      </c>
      <c r="AD114" s="44">
        <f>J114-'1.1 Risk free BASE'!J114</f>
        <v>9.7994084863457509E-3</v>
      </c>
      <c r="AE114" s="44">
        <f>K114-'1.1 Risk free BASE'!K114</f>
        <v>8.2536282652099224E-3</v>
      </c>
      <c r="AF114" s="23">
        <f>L114-'1.1 Risk free BASE'!L114</f>
        <v>9.7248603230215558E-3</v>
      </c>
      <c r="AG114" s="24">
        <f>M114-'1.1 Risk free BASE'!M114</f>
        <v>3.8001677614751816E-3</v>
      </c>
      <c r="AH114" s="24">
        <f>N114-'1.1 Risk free BASE'!N114</f>
        <v>3.7999992477304456E-3</v>
      </c>
      <c r="AI114" s="24">
        <f>O114-'1.1 Risk free BASE'!O114</f>
        <v>4.6000090838975716E-3</v>
      </c>
      <c r="AJ114" s="24">
        <f>P114-'1.1 Risk free BASE'!P114</f>
        <v>5.0000078445988638E-3</v>
      </c>
      <c r="AK114" s="24">
        <f>Q114-'1.1 Risk free BASE'!Q114</f>
        <v>3.8000644420479457E-3</v>
      </c>
      <c r="AL114" s="24">
        <f>R114-'1.1 Risk free BASE'!R114</f>
        <v>3.7999995176984935E-3</v>
      </c>
      <c r="AM114" s="24">
        <f>S114-'1.1 Risk free BASE'!S114</f>
        <v>4.4000079028083672E-3</v>
      </c>
      <c r="AN114" s="24">
        <f>T114-'1.1 Risk free BASE'!T114</f>
        <v>3.8000026276583387E-3</v>
      </c>
      <c r="AO114" s="24">
        <f>U114-'1.1 Risk free BASE'!U114</f>
        <v>3.8000062179672778E-3</v>
      </c>
      <c r="AP114" s="4"/>
    </row>
    <row r="115" spans="2:42">
      <c r="B115" s="13"/>
      <c r="C115" s="19">
        <v>108</v>
      </c>
      <c r="D115" s="22">
        <v>4.8109345404682591E-2</v>
      </c>
      <c r="E115" s="22">
        <v>5.4306286882033206E-2</v>
      </c>
      <c r="F115" s="22">
        <v>5.2798310218858502E-2</v>
      </c>
      <c r="G115" s="22">
        <v>5.6261945257262802E-2</v>
      </c>
      <c r="H115" s="22">
        <v>5.6968959867713886E-2</v>
      </c>
      <c r="I115" s="22">
        <v>4.7594355816747091E-2</v>
      </c>
      <c r="J115" s="43">
        <v>4.9368142317895547E-2</v>
      </c>
      <c r="K115" s="43">
        <v>4.2096845961063334E-2</v>
      </c>
      <c r="L115" s="27">
        <v>4.5577506184667049E-2</v>
      </c>
      <c r="M115" s="28">
        <f t="shared" si="9"/>
        <v>4.1800000059169173E-2</v>
      </c>
      <c r="N115" s="22">
        <f t="shared" si="9"/>
        <v>4.1800000027653716E-2</v>
      </c>
      <c r="O115" s="22">
        <f t="shared" si="9"/>
        <v>5.0600000056893579E-2</v>
      </c>
      <c r="P115" s="22">
        <f t="shared" si="9"/>
        <v>5.5000000051361297E-2</v>
      </c>
      <c r="Q115" s="22">
        <f t="shared" si="9"/>
        <v>4.1800013262201396E-2</v>
      </c>
      <c r="R115" s="22">
        <f t="shared" si="9"/>
        <v>4.1800000028581863E-2</v>
      </c>
      <c r="S115" s="22">
        <f t="shared" si="9"/>
        <v>4.8400000064933613E-2</v>
      </c>
      <c r="T115" s="22">
        <f t="shared" si="9"/>
        <v>4.1800000105417734E-2</v>
      </c>
      <c r="U115" s="22">
        <f t="shared" si="9"/>
        <v>4.1800000077504951E-2</v>
      </c>
      <c r="W115" s="19">
        <v>108</v>
      </c>
      <c r="X115" s="24">
        <f>D115-'1.1 Risk free BASE'!D115</f>
        <v>1.0717120700280303E-2</v>
      </c>
      <c r="Y115" s="24">
        <f>E115-'1.1 Risk free BASE'!E115</f>
        <v>1.3253727649227942E-2</v>
      </c>
      <c r="Z115" s="24">
        <f>F115-'1.1 Risk free BASE'!F115</f>
        <v>1.0690430061023104E-2</v>
      </c>
      <c r="AA115" s="24">
        <f>G115-'1.1 Risk free BASE'!G115</f>
        <v>1.114391567655737E-2</v>
      </c>
      <c r="AB115" s="24">
        <f>H115-'1.1 Risk free BASE'!H115</f>
        <v>1.7043061182950181E-2</v>
      </c>
      <c r="AC115" s="24">
        <f>I115-'1.1 Risk free BASE'!I115</f>
        <v>1.0431022274306923E-2</v>
      </c>
      <c r="AD115" s="44">
        <f>J115-'1.1 Risk free BASE'!J115</f>
        <v>9.7494958901673812E-3</v>
      </c>
      <c r="AE115" s="44">
        <f>K115-'1.1 Risk free BASE'!K115</f>
        <v>8.2124669449565868E-3</v>
      </c>
      <c r="AF115" s="23">
        <f>L115-'1.1 Risk free BASE'!L115</f>
        <v>9.6699563495610263E-3</v>
      </c>
      <c r="AG115" s="24">
        <f>M115-'1.1 Risk free BASE'!M115</f>
        <v>3.8001535072629267E-3</v>
      </c>
      <c r="AH115" s="24">
        <f>N115-'1.1 Risk free BASE'!N115</f>
        <v>3.7999993846706825E-3</v>
      </c>
      <c r="AI115" s="24">
        <f>O115-'1.1 Risk free BASE'!O115</f>
        <v>4.6000077985084431E-3</v>
      </c>
      <c r="AJ115" s="24">
        <f>P115-'1.1 Risk free BASE'!P115</f>
        <v>5.0000067125173242E-3</v>
      </c>
      <c r="AK115" s="24">
        <f>Q115-'1.1 Risk free BASE'!Q115</f>
        <v>3.8000520562098128E-3</v>
      </c>
      <c r="AL115" s="24">
        <f>R115-'1.1 Risk free BASE'!R115</f>
        <v>3.799999608539828E-3</v>
      </c>
      <c r="AM115" s="24">
        <f>S115-'1.1 Risk free BASE'!S115</f>
        <v>4.4000067628358064E-3</v>
      </c>
      <c r="AN115" s="24">
        <f>T115-'1.1 Risk free BASE'!T115</f>
        <v>3.8000021895943092E-3</v>
      </c>
      <c r="AO115" s="24">
        <f>U115-'1.1 Risk free BASE'!U115</f>
        <v>3.8000052916731253E-3</v>
      </c>
      <c r="AP115" s="4"/>
    </row>
    <row r="116" spans="2:42">
      <c r="B116" s="13"/>
      <c r="C116" s="19">
        <v>109</v>
      </c>
      <c r="D116" s="22">
        <v>4.8051288184962848E-2</v>
      </c>
      <c r="E116" s="22">
        <v>5.4190870684935888E-2</v>
      </c>
      <c r="F116" s="22">
        <v>5.2778121343804774E-2</v>
      </c>
      <c r="G116" s="22">
        <v>5.62503609202476E-2</v>
      </c>
      <c r="H116" s="22">
        <v>5.6828796228174383E-2</v>
      </c>
      <c r="I116" s="22">
        <v>4.7541050386472827E-2</v>
      </c>
      <c r="J116" s="43">
        <v>4.9359256216582326E-2</v>
      </c>
      <c r="K116" s="43">
        <v>4.2094122219987318E-2</v>
      </c>
      <c r="L116" s="27">
        <v>4.5542787987045363E-2</v>
      </c>
      <c r="M116" s="28">
        <f t="shared" si="9"/>
        <v>4.1800000045884023E-2</v>
      </c>
      <c r="N116" s="22">
        <f t="shared" si="9"/>
        <v>4.1800000021110506E-2</v>
      </c>
      <c r="O116" s="22">
        <f t="shared" si="9"/>
        <v>5.0600000044057625E-2</v>
      </c>
      <c r="P116" s="22">
        <f t="shared" si="9"/>
        <v>5.5000000039699515E-2</v>
      </c>
      <c r="Q116" s="22">
        <f t="shared" si="9"/>
        <v>4.1800010406331189E-2</v>
      </c>
      <c r="R116" s="22">
        <f t="shared" si="9"/>
        <v>4.1800000021857464E-2</v>
      </c>
      <c r="S116" s="22">
        <f t="shared" si="9"/>
        <v>4.8400000050422998E-2</v>
      </c>
      <c r="T116" s="22">
        <f t="shared" si="9"/>
        <v>4.1800000082742539E-2</v>
      </c>
      <c r="U116" s="22">
        <f t="shared" si="9"/>
        <v>4.1800000060449483E-2</v>
      </c>
      <c r="W116" s="19">
        <v>109</v>
      </c>
      <c r="X116" s="24">
        <f>D116-'1.1 Risk free BASE'!D116</f>
        <v>1.0653490465688309E-2</v>
      </c>
      <c r="Y116" s="24">
        <f>E116-'1.1 Risk free BASE'!E116</f>
        <v>1.3166357338654455E-2</v>
      </c>
      <c r="Z116" s="24">
        <f>F116-'1.1 Risk free BASE'!F116</f>
        <v>1.0634599631402786E-2</v>
      </c>
      <c r="AA116" s="24">
        <f>G116-'1.1 Risk free BASE'!G116</f>
        <v>1.1087646001155749E-2</v>
      </c>
      <c r="AB116" s="24">
        <f>H116-'1.1 Risk free BASE'!H116</f>
        <v>1.6920582860427968E-2</v>
      </c>
      <c r="AC116" s="24">
        <f>I116-'1.1 Risk free BASE'!I116</f>
        <v>1.0370044067816497E-2</v>
      </c>
      <c r="AD116" s="44">
        <f>J116-'1.1 Risk free BASE'!J116</f>
        <v>9.7004976264132292E-3</v>
      </c>
      <c r="AE116" s="44">
        <f>K116-'1.1 Risk free BASE'!K116</f>
        <v>8.1720594958314408E-3</v>
      </c>
      <c r="AF116" s="23">
        <f>L116-'1.1 Risk free BASE'!L116</f>
        <v>9.6160605865265314E-3</v>
      </c>
      <c r="AG116" s="24">
        <f>M116-'1.1 Risk free BASE'!M116</f>
        <v>3.8001404656364812E-3</v>
      </c>
      <c r="AH116" s="24">
        <f>N116-'1.1 Risk free BASE'!N116</f>
        <v>3.7999994967952144E-3</v>
      </c>
      <c r="AI116" s="24">
        <f>O116-'1.1 Risk free BASE'!O116</f>
        <v>4.6000066954794416E-3</v>
      </c>
      <c r="AJ116" s="24">
        <f>P116-'1.1 Risk free BASE'!P116</f>
        <v>5.0000057442529666E-3</v>
      </c>
      <c r="AK116" s="24">
        <f>Q116-'1.1 Risk free BASE'!Q116</f>
        <v>3.8000420632384735E-3</v>
      </c>
      <c r="AL116" s="24">
        <f>R116-'1.1 Risk free BASE'!R116</f>
        <v>3.7999996823749882E-3</v>
      </c>
      <c r="AM116" s="24">
        <f>S116-'1.1 Risk free BASE'!S116</f>
        <v>4.4000057878217369E-3</v>
      </c>
      <c r="AN116" s="24">
        <f>T116-'1.1 Risk free BASE'!T116</f>
        <v>3.8000018248940393E-3</v>
      </c>
      <c r="AO116" s="24">
        <f>U116-'1.1 Risk free BASE'!U116</f>
        <v>3.8000045039674468E-3</v>
      </c>
      <c r="AP116" s="4"/>
    </row>
    <row r="117" spans="2:42">
      <c r="B117" s="13"/>
      <c r="C117" s="19">
        <v>110</v>
      </c>
      <c r="D117" s="22">
        <v>4.7994289679712088E-2</v>
      </c>
      <c r="E117" s="22">
        <v>5.4077565256367643E-2</v>
      </c>
      <c r="F117" s="22">
        <v>5.2758299915771412E-2</v>
      </c>
      <c r="G117" s="22">
        <v>5.6238987331064694E-2</v>
      </c>
      <c r="H117" s="22">
        <v>5.6691199080917132E-2</v>
      </c>
      <c r="I117" s="22">
        <v>4.7488716784642948E-2</v>
      </c>
      <c r="J117" s="43">
        <v>4.9350531753853843E-2</v>
      </c>
      <c r="K117" s="43">
        <v>4.2091448008240606E-2</v>
      </c>
      <c r="L117" s="27">
        <v>4.5508702150820479E-2</v>
      </c>
      <c r="M117" s="28">
        <f t="shared" si="9"/>
        <v>4.1800000035558726E-2</v>
      </c>
      <c r="N117" s="22">
        <f t="shared" si="9"/>
        <v>4.1800000016086303E-2</v>
      </c>
      <c r="O117" s="22">
        <f t="shared" si="9"/>
        <v>5.0600000034125125E-2</v>
      </c>
      <c r="P117" s="22">
        <f t="shared" si="9"/>
        <v>5.5000000030688501E-2</v>
      </c>
      <c r="Q117" s="22">
        <f t="shared" si="9"/>
        <v>4.1800008165457481E-2</v>
      </c>
      <c r="R117" s="22">
        <f t="shared" si="9"/>
        <v>4.1800000016662286E-2</v>
      </c>
      <c r="S117" s="22">
        <f t="shared" si="9"/>
        <v>4.8400000039225066E-2</v>
      </c>
      <c r="T117" s="22">
        <f t="shared" si="9"/>
        <v>4.1800000064948772E-2</v>
      </c>
      <c r="U117" s="22">
        <f t="shared" si="9"/>
        <v>4.180000004714346E-2</v>
      </c>
      <c r="W117" s="19">
        <v>110</v>
      </c>
      <c r="X117" s="24">
        <f>D117-'1.1 Risk free BASE'!D117</f>
        <v>1.0591020135660045E-2</v>
      </c>
      <c r="Y117" s="24">
        <f>E117-'1.1 Risk free BASE'!E117</f>
        <v>1.3080587137209498E-2</v>
      </c>
      <c r="Z117" s="24">
        <f>F117-'1.1 Risk free BASE'!F117</f>
        <v>1.0579783482636218E-2</v>
      </c>
      <c r="AA117" s="24">
        <f>G117-'1.1 Risk free BASE'!G117</f>
        <v>1.1032397668084393E-2</v>
      </c>
      <c r="AB117" s="24">
        <f>H117-'1.1 Risk free BASE'!H117</f>
        <v>1.6800349133317738E-2</v>
      </c>
      <c r="AC117" s="24">
        <f>I117-'1.1 Risk free BASE'!I117</f>
        <v>1.0310177140160803E-2</v>
      </c>
      <c r="AD117" s="44">
        <f>J117-'1.1 Risk free BASE'!J117</f>
        <v>9.6523888001238678E-3</v>
      </c>
      <c r="AE117" s="44">
        <f>K117-'1.1 Risk free BASE'!K117</f>
        <v>8.1323853954868852E-3</v>
      </c>
      <c r="AF117" s="23">
        <f>L117-'1.1 Risk free BASE'!L117</f>
        <v>9.5631455165305912E-3</v>
      </c>
      <c r="AG117" s="24">
        <f>M117-'1.1 Risk free BASE'!M117</f>
        <v>3.8001285331514811E-3</v>
      </c>
      <c r="AH117" s="24">
        <f>N117-'1.1 Risk free BASE'!N117</f>
        <v>3.799999588533387E-3</v>
      </c>
      <c r="AI117" s="24">
        <f>O117-'1.1 Risk free BASE'!O117</f>
        <v>4.6000057488719825E-3</v>
      </c>
      <c r="AJ117" s="24">
        <f>P117-'1.1 Risk free BASE'!P117</f>
        <v>5.0000049160365823E-3</v>
      </c>
      <c r="AK117" s="24">
        <f>Q117-'1.1 Risk free BASE'!Q117</f>
        <v>3.8000339983070841E-3</v>
      </c>
      <c r="AL117" s="24">
        <f>R117-'1.1 Risk free BASE'!R117</f>
        <v>3.7999997423205922E-3</v>
      </c>
      <c r="AM117" s="24">
        <f>S117-'1.1 Risk free BASE'!S117</f>
        <v>4.4000049538368557E-3</v>
      </c>
      <c r="AN117" s="24">
        <f>T117-'1.1 Risk free BASE'!T117</f>
        <v>3.8000015212134031E-3</v>
      </c>
      <c r="AO117" s="24">
        <f>U117-'1.1 Risk free BASE'!U117</f>
        <v>3.8000038338767972E-3</v>
      </c>
      <c r="AP117" s="4"/>
    </row>
    <row r="118" spans="2:42">
      <c r="B118" s="13"/>
      <c r="C118" s="19">
        <v>111</v>
      </c>
      <c r="D118" s="22">
        <v>4.7938321191083988E-2</v>
      </c>
      <c r="E118" s="22">
        <v>5.3966313218037243E-2</v>
      </c>
      <c r="F118" s="22">
        <v>5.273883599368312E-2</v>
      </c>
      <c r="G118" s="22">
        <v>5.6227818790533179E-2</v>
      </c>
      <c r="H118" s="22">
        <v>5.6556098579101599E-2</v>
      </c>
      <c r="I118" s="22">
        <v>4.7437328674830415E-2</v>
      </c>
      <c r="J118" s="43">
        <v>4.9341964559159956E-2</v>
      </c>
      <c r="K118" s="43">
        <v>4.2088821987041669E-2</v>
      </c>
      <c r="L118" s="27">
        <v>4.5475231555095696E-2</v>
      </c>
      <c r="M118" s="28">
        <f t="shared" si="9"/>
        <v>4.1800000027591544E-2</v>
      </c>
      <c r="N118" s="22">
        <f t="shared" si="9"/>
        <v>4.1800000012307104E-2</v>
      </c>
      <c r="O118" s="22">
        <f t="shared" si="9"/>
        <v>5.0600000026460812E-2</v>
      </c>
      <c r="P118" s="22">
        <f t="shared" si="9"/>
        <v>5.500000002371519E-2</v>
      </c>
      <c r="Q118" s="22">
        <f t="shared" si="9"/>
        <v>4.1800006407123336E-2</v>
      </c>
      <c r="R118" s="22">
        <f t="shared" si="9"/>
        <v>4.180000001274542E-2</v>
      </c>
      <c r="S118" s="22">
        <f t="shared" si="9"/>
        <v>4.8400000030423662E-2</v>
      </c>
      <c r="T118" s="22">
        <f t="shared" si="9"/>
        <v>4.1800000050997932E-2</v>
      </c>
      <c r="U118" s="22">
        <f t="shared" si="9"/>
        <v>4.1800000036764651E-2</v>
      </c>
      <c r="W118" s="19">
        <v>111</v>
      </c>
      <c r="X118" s="24">
        <f>D118-'1.1 Risk free BASE'!D118</f>
        <v>1.0529678287373834E-2</v>
      </c>
      <c r="Y118" s="24">
        <f>E118-'1.1 Risk free BASE'!E118</f>
        <v>1.2996373487752289E-2</v>
      </c>
      <c r="Z118" s="24">
        <f>F118-'1.1 Risk free BASE'!F118</f>
        <v>1.0525954224561263E-2</v>
      </c>
      <c r="AA118" s="24">
        <f>G118-'1.1 Risk free BASE'!G118</f>
        <v>1.0978143120966566E-2</v>
      </c>
      <c r="AB118" s="24">
        <f>H118-'1.1 Risk free BASE'!H118</f>
        <v>1.6682298872208845E-2</v>
      </c>
      <c r="AC118" s="24">
        <f>I118-'1.1 Risk free BASE'!I118</f>
        <v>1.0251391387349429E-2</v>
      </c>
      <c r="AD118" s="44">
        <f>J118-'1.1 Risk free BASE'!J118</f>
        <v>9.6051454118406543E-3</v>
      </c>
      <c r="AE118" s="44">
        <f>K118-'1.1 Risk free BASE'!K118</f>
        <v>8.0934248596995495E-3</v>
      </c>
      <c r="AF118" s="23">
        <f>L118-'1.1 Risk free BASE'!L118</f>
        <v>9.5111846144255718E-3</v>
      </c>
      <c r="AG118" s="24">
        <f>M118-'1.1 Risk free BASE'!M118</f>
        <v>3.8001176152202554E-3</v>
      </c>
      <c r="AH118" s="24">
        <f>N118-'1.1 Risk free BASE'!N118</f>
        <v>3.7999996636457478E-3</v>
      </c>
      <c r="AI118" s="24">
        <f>O118-'1.1 Risk free BASE'!O118</f>
        <v>4.6000049364371964E-3</v>
      </c>
      <c r="AJ118" s="24">
        <f>P118-'1.1 Risk free BASE'!P118</f>
        <v>5.0000042074636042E-3</v>
      </c>
      <c r="AK118" s="24">
        <f>Q118-'1.1 Risk free BASE'!Q118</f>
        <v>3.800027487358415E-3</v>
      </c>
      <c r="AL118" s="24">
        <f>R118-'1.1 Risk free BASE'!R118</f>
        <v>3.7999997910140859E-3</v>
      </c>
      <c r="AM118" s="24">
        <f>S118-'1.1 Risk free BASE'!S118</f>
        <v>4.4000042402854156E-3</v>
      </c>
      <c r="AN118" s="24">
        <f>T118-'1.1 Risk free BASE'!T118</f>
        <v>3.8000012682610773E-3</v>
      </c>
      <c r="AO118" s="24">
        <f>U118-'1.1 Risk free BASE'!U118</f>
        <v>3.8000032637808268E-3</v>
      </c>
      <c r="AP118" s="4"/>
    </row>
    <row r="119" spans="2:42">
      <c r="B119" s="13"/>
      <c r="C119" s="19">
        <v>112</v>
      </c>
      <c r="D119" s="22">
        <v>4.7883355049127774E-2</v>
      </c>
      <c r="E119" s="22">
        <v>5.3857059252617967E-2</v>
      </c>
      <c r="F119" s="22">
        <v>5.2719719991855651E-2</v>
      </c>
      <c r="G119" s="22">
        <v>5.6216849803127689E-2</v>
      </c>
      <c r="H119" s="22">
        <v>5.6423427386777414E-2</v>
      </c>
      <c r="I119" s="22">
        <v>4.7386860663702013E-2</v>
      </c>
      <c r="J119" s="43">
        <v>4.9333550418107608E-2</v>
      </c>
      <c r="K119" s="43">
        <v>4.2086242865421619E-2</v>
      </c>
      <c r="L119" s="27">
        <v>4.5442359691494794E-2</v>
      </c>
      <c r="M119" s="28">
        <f t="shared" si="9"/>
        <v>4.1800000021394723E-2</v>
      </c>
      <c r="N119" s="22">
        <f t="shared" si="9"/>
        <v>4.1800000009381666E-2</v>
      </c>
      <c r="O119" s="22">
        <f t="shared" si="9"/>
        <v>5.0600000020461167E-2</v>
      </c>
      <c r="P119" s="22">
        <f t="shared" si="9"/>
        <v>5.500000001832861E-2</v>
      </c>
      <c r="Q119" s="22">
        <f t="shared" si="9"/>
        <v>4.1800005027419207E-2</v>
      </c>
      <c r="R119" s="22">
        <f t="shared" si="9"/>
        <v>4.1800000009706073E-2</v>
      </c>
      <c r="S119" s="22">
        <f t="shared" si="9"/>
        <v>4.8400000023641532E-2</v>
      </c>
      <c r="T119" s="22">
        <f t="shared" si="9"/>
        <v>4.1800000040006724E-2</v>
      </c>
      <c r="U119" s="22">
        <f t="shared" si="9"/>
        <v>4.1800000028672457E-2</v>
      </c>
      <c r="W119" s="19">
        <v>112</v>
      </c>
      <c r="X119" s="24">
        <f>D119-'1.1 Risk free BASE'!D119</f>
        <v>1.0469434622430329E-2</v>
      </c>
      <c r="Y119" s="24">
        <f>E119-'1.1 Risk free BASE'!E119</f>
        <v>1.2913674399825714E-2</v>
      </c>
      <c r="Z119" s="24">
        <f>F119-'1.1 Risk free BASE'!F119</f>
        <v>1.0473085444302033E-2</v>
      </c>
      <c r="AA119" s="24">
        <f>G119-'1.1 Risk free BASE'!G119</f>
        <v>1.0924855785789056E-2</v>
      </c>
      <c r="AB119" s="24">
        <f>H119-'1.1 Risk free BASE'!H119</f>
        <v>1.6566373145203039E-2</v>
      </c>
      <c r="AC119" s="24">
        <f>I119-'1.1 Risk free BASE'!I119</f>
        <v>1.0193657783011068E-2</v>
      </c>
      <c r="AD119" s="44">
        <f>J119-'1.1 Risk free BASE'!J119</f>
        <v>9.5587443177198583E-3</v>
      </c>
      <c r="AE119" s="44">
        <f>K119-'1.1 Risk free BASE'!K119</f>
        <v>8.0551588094928128E-3</v>
      </c>
      <c r="AF119" s="23">
        <f>L119-'1.1 Risk free BASE'!L119</f>
        <v>9.4601523029955725E-3</v>
      </c>
      <c r="AG119" s="24">
        <f>M119-'1.1 Risk free BASE'!M119</f>
        <v>3.800107625399729E-3</v>
      </c>
      <c r="AH119" s="24">
        <f>N119-'1.1 Risk free BASE'!N119</f>
        <v>3.7999997250768303E-3</v>
      </c>
      <c r="AI119" s="24">
        <f>O119-'1.1 Risk free BASE'!O119</f>
        <v>4.6000042390041962E-3</v>
      </c>
      <c r="AJ119" s="24">
        <f>P119-'1.1 Risk free BASE'!P119</f>
        <v>5.0000036013058136E-3</v>
      </c>
      <c r="AK119" s="24">
        <f>Q119-'1.1 Risk free BASE'!Q119</f>
        <v>3.8000222294309882E-3</v>
      </c>
      <c r="AL119" s="24">
        <f>R119-'1.1 Risk free BASE'!R119</f>
        <v>3.7999998305211502E-3</v>
      </c>
      <c r="AM119" s="24">
        <f>S119-'1.1 Risk free BASE'!S119</f>
        <v>4.400003629756899E-3</v>
      </c>
      <c r="AN119" s="24">
        <f>T119-'1.1 Risk free BASE'!T119</f>
        <v>3.8000010575118814E-3</v>
      </c>
      <c r="AO119" s="24">
        <f>U119-'1.1 Risk free BASE'!U119</f>
        <v>3.8000027787039592E-3</v>
      </c>
      <c r="AP119" s="4"/>
    </row>
    <row r="120" spans="2:42">
      <c r="B120" s="13"/>
      <c r="C120" s="19">
        <v>113</v>
      </c>
      <c r="D120" s="22">
        <v>4.7829364566176924E-2</v>
      </c>
      <c r="E120" s="22">
        <v>5.3749750012039188E-2</v>
      </c>
      <c r="F120" s="22">
        <v>5.2700942664256845E-2</v>
      </c>
      <c r="G120" s="22">
        <v>5.6206075067962269E-2</v>
      </c>
      <c r="H120" s="22">
        <v>5.6293120567222132E-2</v>
      </c>
      <c r="I120" s="22">
        <v>4.733728825918071E-2</v>
      </c>
      <c r="J120" s="43">
        <v>4.9325285265547025E-2</v>
      </c>
      <c r="K120" s="43">
        <v>4.2083709398110569E-2</v>
      </c>
      <c r="L120" s="27">
        <v>4.5410070637013966E-2</v>
      </c>
      <c r="M120" s="28">
        <f t="shared" si="9"/>
        <v>4.1800000016571914E-2</v>
      </c>
      <c r="N120" s="22">
        <f t="shared" si="9"/>
        <v>4.1800000007149007E-2</v>
      </c>
      <c r="O120" s="22">
        <f t="shared" si="9"/>
        <v>5.0600000015857516E-2</v>
      </c>
      <c r="P120" s="22">
        <f t="shared" si="9"/>
        <v>5.5000000014146844E-2</v>
      </c>
      <c r="Q120" s="22">
        <f t="shared" si="9"/>
        <v>4.1800003944807429E-2</v>
      </c>
      <c r="R120" s="22">
        <f t="shared" si="9"/>
        <v>4.1800000007428117E-2</v>
      </c>
      <c r="S120" s="22">
        <f t="shared" si="9"/>
        <v>4.8400000018364642E-2</v>
      </c>
      <c r="T120" s="22">
        <f t="shared" si="9"/>
        <v>4.1800000031427142E-2</v>
      </c>
      <c r="U120" s="22">
        <f t="shared" si="9"/>
        <v>4.1800000022353956E-2</v>
      </c>
      <c r="W120" s="19">
        <v>113</v>
      </c>
      <c r="X120" s="24">
        <f>D120-'1.1 Risk free BASE'!D120</f>
        <v>1.0410259917035258E-2</v>
      </c>
      <c r="Y120" s="24">
        <f>E120-'1.1 Risk free BASE'!E120</f>
        <v>1.2832449379843736E-2</v>
      </c>
      <c r="Z120" s="24">
        <f>F120-'1.1 Risk free BASE'!F120</f>
        <v>1.0421151663084105E-2</v>
      </c>
      <c r="AA120" s="24">
        <f>G120-'1.1 Risk free BASE'!G120</f>
        <v>1.087251002752665E-2</v>
      </c>
      <c r="AB120" s="24">
        <f>H120-'1.1 Risk free BASE'!H120</f>
        <v>1.6452515120451094E-2</v>
      </c>
      <c r="AC120" s="24">
        <f>I120-'1.1 Risk free BASE'!I120</f>
        <v>1.0136948330600859E-2</v>
      </c>
      <c r="AD120" s="44">
        <f>J120-'1.1 Risk free BASE'!J120</f>
        <v>9.5131631917546589E-3</v>
      </c>
      <c r="AE120" s="44">
        <f>K120-'1.1 Risk free BASE'!K120</f>
        <v>8.0175688399994893E-3</v>
      </c>
      <c r="AF120" s="23">
        <f>L120-'1.1 Risk free BASE'!L120</f>
        <v>9.4100239110002093E-3</v>
      </c>
      <c r="AG120" s="24">
        <f>M120-'1.1 Risk free BASE'!M120</f>
        <v>3.8000984845971697E-3</v>
      </c>
      <c r="AH120" s="24">
        <f>N120-'1.1 Risk free BASE'!N120</f>
        <v>3.7999997753366266E-3</v>
      </c>
      <c r="AI120" s="24">
        <f>O120-'1.1 Risk free BASE'!O120</f>
        <v>4.6000036403424094E-3</v>
      </c>
      <c r="AJ120" s="24">
        <f>P120-'1.1 Risk free BASE'!P120</f>
        <v>5.0000030825463337E-3</v>
      </c>
      <c r="AK120" s="24">
        <f>Q120-'1.1 Risk free BASE'!Q120</f>
        <v>3.8000179820631974E-3</v>
      </c>
      <c r="AL120" s="24">
        <f>R120-'1.1 Risk free BASE'!R120</f>
        <v>3.7999998626223608E-3</v>
      </c>
      <c r="AM120" s="24">
        <f>S120-'1.1 Risk free BASE'!S120</f>
        <v>4.4000031073732071E-3</v>
      </c>
      <c r="AN120" s="24">
        <f>T120-'1.1 Risk free BASE'!T120</f>
        <v>3.800000881964305E-3</v>
      </c>
      <c r="AO120" s="24">
        <f>U120-'1.1 Risk free BASE'!U120</f>
        <v>3.8000023659154891E-3</v>
      </c>
      <c r="AP120" s="4"/>
    </row>
    <row r="121" spans="2:42">
      <c r="B121" s="13"/>
      <c r="C121" s="19">
        <v>114</v>
      </c>
      <c r="D121" s="22">
        <v>4.777632399364462E-2</v>
      </c>
      <c r="E121" s="22">
        <v>5.3644334030630292E-2</v>
      </c>
      <c r="F121" s="22">
        <v>5.2682495089594994E-2</v>
      </c>
      <c r="G121" s="22">
        <v>5.6195489470250548E-2</v>
      </c>
      <c r="H121" s="22">
        <v>5.6165115477152971E-2</v>
      </c>
      <c r="I121" s="22">
        <v>4.7288587830812023E-2</v>
      </c>
      <c r="J121" s="43">
        <v>4.9317165179024958E-2</v>
      </c>
      <c r="K121" s="43">
        <v>4.2081220383533013E-2</v>
      </c>
      <c r="L121" s="27">
        <v>4.5378349028304621E-2</v>
      </c>
      <c r="M121" s="28">
        <f t="shared" ref="M121:U136" si="10">IF($C121=1,D121,(1+D121)^$C121/(1+D120)^($C120)-1)</f>
        <v>4.1800000012871985E-2</v>
      </c>
      <c r="N121" s="22">
        <f t="shared" si="10"/>
        <v>4.1800000005450144E-2</v>
      </c>
      <c r="O121" s="22">
        <f t="shared" si="10"/>
        <v>5.0600000012310353E-2</v>
      </c>
      <c r="P121" s="22">
        <f t="shared" si="10"/>
        <v>5.5000000010956951E-2</v>
      </c>
      <c r="Q121" s="22">
        <f t="shared" si="10"/>
        <v>4.1800003095348703E-2</v>
      </c>
      <c r="R121" s="22">
        <f t="shared" si="10"/>
        <v>4.1800000005677296E-2</v>
      </c>
      <c r="S121" s="22">
        <f t="shared" si="10"/>
        <v>4.8400000014268807E-2</v>
      </c>
      <c r="T121" s="22">
        <f t="shared" si="10"/>
        <v>4.180000002463613E-2</v>
      </c>
      <c r="U121" s="22">
        <f t="shared" si="10"/>
        <v>4.1800000017419237E-2</v>
      </c>
      <c r="W121" s="19">
        <v>114</v>
      </c>
      <c r="X121" s="24">
        <f>D121-'1.1 Risk free BASE'!D121</f>
        <v>1.0352125974805171E-2</v>
      </c>
      <c r="Y121" s="24">
        <f>E121-'1.1 Risk free BASE'!E121</f>
        <v>1.2752659364977603E-2</v>
      </c>
      <c r="Z121" s="24">
        <f>F121-'1.1 Risk free BASE'!F121</f>
        <v>1.0370128295316805E-2</v>
      </c>
      <c r="AA121" s="24">
        <f>G121-'1.1 Risk free BASE'!G121</f>
        <v>1.0821081109047448E-2</v>
      </c>
      <c r="AB121" s="24">
        <f>H121-'1.1 Risk free BASE'!H121</f>
        <v>1.6340669973759603E-2</v>
      </c>
      <c r="AC121" s="24">
        <f>I121-'1.1 Risk free BASE'!I121</f>
        <v>1.0081236018127271E-2</v>
      </c>
      <c r="AD121" s="44">
        <f>J121-'1.1 Risk free BASE'!J121</f>
        <v>9.4683804899795554E-3</v>
      </c>
      <c r="AE121" s="44">
        <f>K121-'1.1 Risk free BASE'!K121</f>
        <v>7.9806371909558749E-3</v>
      </c>
      <c r="AF121" s="23">
        <f>L121-'1.1 Risk free BASE'!L121</f>
        <v>9.3607756334253001E-3</v>
      </c>
      <c r="AG121" s="24">
        <f>M121-'1.1 Risk free BASE'!M121</f>
        <v>3.800090120589239E-3</v>
      </c>
      <c r="AH121" s="24">
        <f>N121-'1.1 Risk free BASE'!N121</f>
        <v>3.7999998163869009E-3</v>
      </c>
      <c r="AI121" s="24">
        <f>O121-'1.1 Risk free BASE'!O121</f>
        <v>4.6000031263857544E-3</v>
      </c>
      <c r="AJ121" s="24">
        <f>P121-'1.1 Risk free BASE'!P121</f>
        <v>5.0000026387355678E-3</v>
      </c>
      <c r="AK121" s="24">
        <f>Q121-'1.1 Risk free BASE'!Q121</f>
        <v>3.8000145501368987E-3</v>
      </c>
      <c r="AL121" s="24">
        <f>R121-'1.1 Risk free BASE'!R121</f>
        <v>3.7999998886446562E-3</v>
      </c>
      <c r="AM121" s="24">
        <f>S121-'1.1 Risk free BASE'!S121</f>
        <v>4.4000026602826203E-3</v>
      </c>
      <c r="AN121" s="24">
        <f>T121-'1.1 Risk free BASE'!T121</f>
        <v>3.800000735590725E-3</v>
      </c>
      <c r="AO121" s="24">
        <f>U121-'1.1 Risk free BASE'!U121</f>
        <v>3.8000020146036206E-3</v>
      </c>
      <c r="AP121" s="4"/>
    </row>
    <row r="122" spans="2:42">
      <c r="B122" s="13"/>
      <c r="C122" s="19">
        <v>115</v>
      </c>
      <c r="D122" s="22">
        <v>4.7724208481078945E-2</v>
      </c>
      <c r="E122" s="22">
        <v>5.3540761642822066E-2</v>
      </c>
      <c r="F122" s="22">
        <v>5.2664368657185934E-2</v>
      </c>
      <c r="G122" s="22">
        <v>5.6185088073208878E-2</v>
      </c>
      <c r="H122" s="22">
        <v>5.6039351666461235E-2</v>
      </c>
      <c r="I122" s="22">
        <v>4.7240736572206066E-2</v>
      </c>
      <c r="J122" s="43">
        <v>4.930918637257764E-2</v>
      </c>
      <c r="K122" s="43">
        <v>4.2078774661910456E-2</v>
      </c>
      <c r="L122" s="27">
        <v>4.5347180037299983E-2</v>
      </c>
      <c r="M122" s="28">
        <f t="shared" si="10"/>
        <v>4.1800000009958538E-2</v>
      </c>
      <c r="N122" s="22">
        <f t="shared" si="10"/>
        <v>4.180000000418671E-2</v>
      </c>
      <c r="O122" s="22">
        <f t="shared" si="10"/>
        <v>5.0600000009515922E-2</v>
      </c>
      <c r="P122" s="22">
        <f t="shared" si="10"/>
        <v>5.5000000008459837E-2</v>
      </c>
      <c r="Q122" s="22">
        <f t="shared" si="10"/>
        <v>4.1800002428809435E-2</v>
      </c>
      <c r="R122" s="22">
        <f t="shared" si="10"/>
        <v>4.180000000432571E-2</v>
      </c>
      <c r="S122" s="22">
        <f t="shared" si="10"/>
        <v>4.8400000011059596E-2</v>
      </c>
      <c r="T122" s="22">
        <f t="shared" si="10"/>
        <v>4.1800000019352579E-2</v>
      </c>
      <c r="U122" s="22">
        <f t="shared" si="10"/>
        <v>4.1800000013592742E-2</v>
      </c>
      <c r="W122" s="19">
        <v>115</v>
      </c>
      <c r="X122" s="24">
        <f>D122-'1.1 Risk free BASE'!D122</f>
        <v>1.0295005582036776E-2</v>
      </c>
      <c r="Y122" s="24">
        <f>E122-'1.1 Risk free BASE'!E122</f>
        <v>1.2674266660518851E-2</v>
      </c>
      <c r="Z122" s="24">
        <f>F122-'1.1 Risk free BASE'!F122</f>
        <v>1.0319991609804902E-2</v>
      </c>
      <c r="AA122" s="24">
        <f>G122-'1.1 Risk free BASE'!G122</f>
        <v>1.0770545152150479E-2</v>
      </c>
      <c r="AB122" s="24">
        <f>H122-'1.1 Risk free BASE'!H122</f>
        <v>1.6230784800969955E-2</v>
      </c>
      <c r="AC122" s="24">
        <f>I122-'1.1 Risk free BASE'!I122</f>
        <v>1.0026494775248196E-2</v>
      </c>
      <c r="AD122" s="44">
        <f>J122-'1.1 Risk free BASE'!J122</f>
        <v>9.4243754165366234E-3</v>
      </c>
      <c r="AE122" s="44">
        <f>K122-'1.1 Risk free BASE'!K122</f>
        <v>7.944346718735229E-3</v>
      </c>
      <c r="AF122" s="23">
        <f>L122-'1.1 Risk free BASE'!L122</f>
        <v>9.3123844938058919E-3</v>
      </c>
      <c r="AG122" s="24">
        <f>M122-'1.1 Risk free BASE'!M122</f>
        <v>3.800082467178223E-3</v>
      </c>
      <c r="AH122" s="24">
        <f>N122-'1.1 Risk free BASE'!N122</f>
        <v>3.7999998500393151E-3</v>
      </c>
      <c r="AI122" s="24">
        <f>O122-'1.1 Risk free BASE'!O122</f>
        <v>4.6000026850259168E-3</v>
      </c>
      <c r="AJ122" s="24">
        <f>P122-'1.1 Risk free BASE'!P122</f>
        <v>5.0000022588585491E-3</v>
      </c>
      <c r="AK122" s="24">
        <f>Q122-'1.1 Risk free BASE'!Q122</f>
        <v>3.8000117761944896E-3</v>
      </c>
      <c r="AL122" s="24">
        <f>R122-'1.1 Risk free BASE'!R122</f>
        <v>3.7999999097286796E-3</v>
      </c>
      <c r="AM122" s="24">
        <f>S122-'1.1 Risk free BASE'!S122</f>
        <v>4.4000022776180536E-3</v>
      </c>
      <c r="AN122" s="24">
        <f>T122-'1.1 Risk free BASE'!T122</f>
        <v>3.8000006136456044E-3</v>
      </c>
      <c r="AO122" s="24">
        <f>U122-'1.1 Risk free BASE'!U122</f>
        <v>3.8000017155679355E-3</v>
      </c>
      <c r="AP122" s="4"/>
    </row>
    <row r="123" spans="2:42">
      <c r="B123" s="13"/>
      <c r="C123" s="19">
        <v>116</v>
      </c>
      <c r="D123" s="22">
        <v>4.7672994037342598E-2</v>
      </c>
      <c r="E123" s="22">
        <v>5.3438984905126441E-2</v>
      </c>
      <c r="F123" s="22">
        <v>5.2646555053553534E-2</v>
      </c>
      <c r="G123" s="22">
        <v>5.6174866110381361E-2</v>
      </c>
      <c r="H123" s="22">
        <v>5.5915770783142138E-2</v>
      </c>
      <c r="I123" s="22">
        <v>4.7193712465426696E-2</v>
      </c>
      <c r="J123" s="43">
        <v>4.9301345190847057E-2</v>
      </c>
      <c r="K123" s="43">
        <v>4.2076371113458411E-2</v>
      </c>
      <c r="L123" s="27">
        <v>4.5316549348104251E-2</v>
      </c>
      <c r="M123" s="28">
        <f t="shared" si="10"/>
        <v>4.1800000007747862E-2</v>
      </c>
      <c r="N123" s="22">
        <f t="shared" si="10"/>
        <v>4.1800000003180626E-2</v>
      </c>
      <c r="O123" s="22">
        <f t="shared" si="10"/>
        <v>5.0600000007379187E-2</v>
      </c>
      <c r="P123" s="22">
        <f t="shared" si="10"/>
        <v>5.5000000006545147E-2</v>
      </c>
      <c r="Q123" s="22">
        <f t="shared" si="10"/>
        <v>4.1800001905788697E-2</v>
      </c>
      <c r="R123" s="22">
        <f t="shared" si="10"/>
        <v>4.1800000003297422E-2</v>
      </c>
      <c r="S123" s="22">
        <f t="shared" si="10"/>
        <v>4.8400000008633315E-2</v>
      </c>
      <c r="T123" s="22">
        <f t="shared" si="10"/>
        <v>4.180000001517592E-2</v>
      </c>
      <c r="U123" s="22">
        <f t="shared" si="10"/>
        <v>4.180000001061468E-2</v>
      </c>
      <c r="W123" s="19">
        <v>116</v>
      </c>
      <c r="X123" s="24">
        <f>D123-'1.1 Risk free BASE'!D123</f>
        <v>1.0238872465291315E-2</v>
      </c>
      <c r="Y123" s="24">
        <f>E123-'1.1 Risk free BASE'!E123</f>
        <v>1.259723488050013E-2</v>
      </c>
      <c r="Z123" s="24">
        <f>F123-'1.1 Risk free BASE'!F123</f>
        <v>1.027071869296603E-2</v>
      </c>
      <c r="AA123" s="24">
        <f>G123-'1.1 Risk free BASE'!G123</f>
        <v>1.0720879100618141E-2</v>
      </c>
      <c r="AB123" s="24">
        <f>H123-'1.1 Risk free BASE'!H123</f>
        <v>1.6122808534843491E-2</v>
      </c>
      <c r="AC123" s="24">
        <f>I123-'1.1 Risk free BASE'!I123</f>
        <v>9.9726994325923801E-3</v>
      </c>
      <c r="AD123" s="44">
        <f>J123-'1.1 Risk free BASE'!J123</f>
        <v>9.3811278914939233E-3</v>
      </c>
      <c r="AE123" s="44">
        <f>K123-'1.1 Risk free BASE'!K123</f>
        <v>7.9086808698187738E-3</v>
      </c>
      <c r="AF123" s="23">
        <f>L123-'1.1 Risk free BASE'!L123</f>
        <v>9.2648283084983962E-3</v>
      </c>
      <c r="AG123" s="24">
        <f>M123-'1.1 Risk free BASE'!M123</f>
        <v>3.8000754640348244E-3</v>
      </c>
      <c r="AH123" s="24">
        <f>N123-'1.1 Risk free BASE'!N123</f>
        <v>3.7999998774584931E-3</v>
      </c>
      <c r="AI123" s="24">
        <f>O123-'1.1 Risk free BASE'!O123</f>
        <v>4.6000023061558704E-3</v>
      </c>
      <c r="AJ123" s="24">
        <f>P123-'1.1 Risk free BASE'!P123</f>
        <v>5.0000019337894663E-3</v>
      </c>
      <c r="AK123" s="24">
        <f>Q123-'1.1 Risk free BASE'!Q123</f>
        <v>3.8000095334744799E-3</v>
      </c>
      <c r="AL123" s="24">
        <f>R123-'1.1 Risk free BASE'!R123</f>
        <v>3.7999999268758522E-3</v>
      </c>
      <c r="AM123" s="24">
        <f>S123-'1.1 Risk free BASE'!S123</f>
        <v>4.4000019501655441E-3</v>
      </c>
      <c r="AN123" s="24">
        <f>T123-'1.1 Risk free BASE'!T123</f>
        <v>3.8000005119334102E-3</v>
      </c>
      <c r="AO123" s="24">
        <f>U123-'1.1 Risk free BASE'!U123</f>
        <v>3.8000014610450883E-3</v>
      </c>
      <c r="AP123" s="4"/>
    </row>
    <row r="124" spans="2:42">
      <c r="B124" s="13"/>
      <c r="C124" s="19">
        <v>117</v>
      </c>
      <c r="D124" s="22">
        <v>4.7622657493787912E-2</v>
      </c>
      <c r="E124" s="22">
        <v>5.333895752214235E-2</v>
      </c>
      <c r="F124" s="22">
        <v>5.2629046249715206E-2</v>
      </c>
      <c r="G124" s="22">
        <v>5.6164818978356346E-2</v>
      </c>
      <c r="H124" s="22">
        <v>5.5794316483111839E-2</v>
      </c>
      <c r="I124" s="22">
        <v>4.714749424721032E-2</v>
      </c>
      <c r="J124" s="43">
        <v>4.9293638103495407E-2</v>
      </c>
      <c r="K124" s="43">
        <v>4.2074008656679318E-2</v>
      </c>
      <c r="L124" s="27">
        <v>4.5286443135069021E-2</v>
      </c>
      <c r="M124" s="28">
        <f t="shared" si="10"/>
        <v>4.1800000005993709E-2</v>
      </c>
      <c r="N124" s="22">
        <f t="shared" si="10"/>
        <v>4.1800000002448323E-2</v>
      </c>
      <c r="O124" s="22">
        <f t="shared" si="10"/>
        <v>5.0600000005706081E-2</v>
      </c>
      <c r="P124" s="22">
        <f t="shared" si="10"/>
        <v>5.5000000005060112E-2</v>
      </c>
      <c r="Q124" s="22">
        <f t="shared" si="10"/>
        <v>4.1800001495415851E-2</v>
      </c>
      <c r="R124" s="22">
        <f t="shared" si="10"/>
        <v>4.1800000002524262E-2</v>
      </c>
      <c r="S124" s="22">
        <f t="shared" si="10"/>
        <v>4.8400000006681987E-2</v>
      </c>
      <c r="T124" s="22">
        <f t="shared" si="10"/>
        <v>4.1800000011927629E-2</v>
      </c>
      <c r="U124" s="22">
        <f t="shared" si="10"/>
        <v>4.180000000826789E-2</v>
      </c>
      <c r="W124" s="19">
        <v>117</v>
      </c>
      <c r="X124" s="24">
        <f>D124-'1.1 Risk free BASE'!D124</f>
        <v>1.0183701251154975E-2</v>
      </c>
      <c r="Y124" s="24">
        <f>E124-'1.1 Risk free BASE'!E124</f>
        <v>1.2521528891388023E-2</v>
      </c>
      <c r="Z124" s="24">
        <f>F124-'1.1 Risk free BASE'!F124</f>
        <v>1.0222287413925502E-2</v>
      </c>
      <c r="AA124" s="24">
        <f>G124-'1.1 Risk free BASE'!G124</f>
        <v>1.0672060685154472E-2</v>
      </c>
      <c r="AB124" s="24">
        <f>H124-'1.1 Risk free BASE'!H124</f>
        <v>1.6016691866187038E-2</v>
      </c>
      <c r="AC124" s="24">
        <f>I124-'1.1 Risk free BASE'!I124</f>
        <v>9.9198256831689591E-3</v>
      </c>
      <c r="AD124" s="44">
        <f>J124-'1.1 Risk free BASE'!J124</f>
        <v>9.3386185203054861E-3</v>
      </c>
      <c r="AE124" s="44">
        <f>K124-'1.1 Risk free BASE'!K124</f>
        <v>7.8736236556284922E-3</v>
      </c>
      <c r="AF124" s="23">
        <f>L124-'1.1 Risk free BASE'!L124</f>
        <v>9.2180856527832589E-3</v>
      </c>
      <c r="AG124" s="24">
        <f>M124-'1.1 Risk free BASE'!M124</f>
        <v>3.8000690557498107E-3</v>
      </c>
      <c r="AH124" s="24">
        <f>N124-'1.1 Risk free BASE'!N124</f>
        <v>3.7999998999462825E-3</v>
      </c>
      <c r="AI124" s="24">
        <f>O124-'1.1 Risk free BASE'!O124</f>
        <v>4.6000019807379555E-3</v>
      </c>
      <c r="AJ124" s="24">
        <f>P124-'1.1 Risk free BASE'!P124</f>
        <v>5.0000016555138416E-3</v>
      </c>
      <c r="AK124" s="24">
        <f>Q124-'1.1 Risk free BASE'!Q124</f>
        <v>3.8000077198092619E-3</v>
      </c>
      <c r="AL124" s="24">
        <f>R124-'1.1 Risk free BASE'!R124</f>
        <v>3.7999999407447582E-3</v>
      </c>
      <c r="AM124" s="24">
        <f>S124-'1.1 Risk free BASE'!S124</f>
        <v>4.4000016697829381E-3</v>
      </c>
      <c r="AN124" s="24">
        <f>T124-'1.1 Risk free BASE'!T124</f>
        <v>3.8000004271578902E-3</v>
      </c>
      <c r="AO124" s="24">
        <f>U124-'1.1 Risk free BASE'!U124</f>
        <v>3.8000012442833686E-3</v>
      </c>
      <c r="AP124" s="4"/>
    </row>
    <row r="125" spans="2:42">
      <c r="B125" s="13"/>
      <c r="C125" s="19">
        <v>118</v>
      </c>
      <c r="D125" s="22">
        <v>4.7573176469310141E-2</v>
      </c>
      <c r="E125" s="22">
        <v>5.3240634776340778E-2</v>
      </c>
      <c r="F125" s="22">
        <v>5.2611834489117104E-2</v>
      </c>
      <c r="G125" s="22">
        <v>5.6154942229854621E-2</v>
      </c>
      <c r="H125" s="22">
        <v>5.567493434462345E-2</v>
      </c>
      <c r="I125" s="22">
        <v>4.7102061376907978E-2</v>
      </c>
      <c r="J125" s="43">
        <v>4.9286061699907791E-2</v>
      </c>
      <c r="K125" s="43">
        <v>4.2071686246739182E-2</v>
      </c>
      <c r="L125" s="27">
        <v>4.5256848041985931E-2</v>
      </c>
      <c r="M125" s="28">
        <f t="shared" si="10"/>
        <v>4.180000000465256E-2</v>
      </c>
      <c r="N125" s="22">
        <f t="shared" si="10"/>
        <v>4.1800000001854798E-2</v>
      </c>
      <c r="O125" s="22">
        <f t="shared" si="10"/>
        <v>5.0600000004428658E-2</v>
      </c>
      <c r="P125" s="22">
        <f t="shared" si="10"/>
        <v>5.5000000003921468E-2</v>
      </c>
      <c r="Q125" s="22">
        <f t="shared" si="10"/>
        <v>4.1800001173373458E-2</v>
      </c>
      <c r="R125" s="22">
        <f t="shared" si="10"/>
        <v>4.180000000194628E-2</v>
      </c>
      <c r="S125" s="22">
        <f t="shared" si="10"/>
        <v>4.8400000005216048E-2</v>
      </c>
      <c r="T125" s="22">
        <f t="shared" si="10"/>
        <v>4.1800000009357685E-2</v>
      </c>
      <c r="U125" s="22">
        <f t="shared" si="10"/>
        <v>4.1800000006447569E-2</v>
      </c>
      <c r="W125" s="19">
        <v>118</v>
      </c>
      <c r="X125" s="24">
        <f>D125-'1.1 Risk free BASE'!D125</f>
        <v>1.0129467428047434E-2</v>
      </c>
      <c r="Y125" s="24">
        <f>E125-'1.1 Risk free BASE'!E125</f>
        <v>1.2447114758652456E-2</v>
      </c>
      <c r="Z125" s="24">
        <f>F125-'1.1 Risk free BASE'!F125</f>
        <v>1.0174676391388804E-2</v>
      </c>
      <c r="AA125" s="24">
        <f>G125-'1.1 Risk free BASE'!G125</f>
        <v>1.0624068390104435E-2</v>
      </c>
      <c r="AB125" s="24">
        <f>H125-'1.1 Risk free BASE'!H125</f>
        <v>1.5912387168977027E-2</v>
      </c>
      <c r="AC125" s="24">
        <f>I125-'1.1 Risk free BASE'!I125</f>
        <v>9.8678500457467511E-3</v>
      </c>
      <c r="AD125" s="44">
        <f>J125-'1.1 Risk free BASE'!J125</f>
        <v>9.2968285648256099E-3</v>
      </c>
      <c r="AE125" s="44">
        <f>K125-'1.1 Risk free BASE'!K125</f>
        <v>7.8391596286326859E-3</v>
      </c>
      <c r="AF125" s="23">
        <f>L125-'1.1 Risk free BASE'!L125</f>
        <v>9.1721358286926957E-3</v>
      </c>
      <c r="AG125" s="24">
        <f>M125-'1.1 Risk free BASE'!M125</f>
        <v>3.8000631918353456E-3</v>
      </c>
      <c r="AH125" s="24">
        <f>N125-'1.1 Risk free BASE'!N125</f>
        <v>3.7999999182674049E-3</v>
      </c>
      <c r="AI125" s="24">
        <f>O125-'1.1 Risk free BASE'!O125</f>
        <v>4.6000017013527739E-3</v>
      </c>
      <c r="AJ125" s="24">
        <f>P125-'1.1 Risk free BASE'!P125</f>
        <v>5.0000014173541274E-3</v>
      </c>
      <c r="AK125" s="24">
        <f>Q125-'1.1 Risk free BASE'!Q125</f>
        <v>3.8000062526339917E-3</v>
      </c>
      <c r="AL125" s="24">
        <f>R125-'1.1 Risk free BASE'!R125</f>
        <v>3.7999999520306194E-3</v>
      </c>
      <c r="AM125" s="24">
        <f>S125-'1.1 Risk free BASE'!S125</f>
        <v>4.4000014298071211E-3</v>
      </c>
      <c r="AN125" s="24">
        <f>T125-'1.1 Risk free BASE'!T125</f>
        <v>3.8000003564520046E-3</v>
      </c>
      <c r="AO125" s="24">
        <f>U125-'1.1 Risk free BASE'!U125</f>
        <v>3.8000010597973866E-3</v>
      </c>
      <c r="AP125" s="4"/>
    </row>
    <row r="126" spans="2:42">
      <c r="B126" s="13"/>
      <c r="C126" s="19">
        <v>119</v>
      </c>
      <c r="D126" s="22">
        <v>4.7524529337167332E-2</v>
      </c>
      <c r="E126" s="22">
        <v>5.3143973461411864E-2</v>
      </c>
      <c r="F126" s="22">
        <v>5.2594912276175965E-2</v>
      </c>
      <c r="G126" s="22">
        <v>5.6145231567165776E-2</v>
      </c>
      <c r="H126" s="22">
        <v>5.555757178701648E-2</v>
      </c>
      <c r="I126" s="22">
        <v>4.705739400604636E-2</v>
      </c>
      <c r="J126" s="43">
        <v>4.9278612684158007E-2</v>
      </c>
      <c r="K126" s="43">
        <v>4.206940287392813E-2</v>
      </c>
      <c r="L126" s="27">
        <v>4.5227751162330687E-2</v>
      </c>
      <c r="M126" s="28">
        <f t="shared" si="10"/>
        <v>4.1800000003603177E-2</v>
      </c>
      <c r="N126" s="22">
        <f t="shared" si="10"/>
        <v>4.1800000001413595E-2</v>
      </c>
      <c r="O126" s="22">
        <f t="shared" si="10"/>
        <v>5.0600000003425238E-2</v>
      </c>
      <c r="P126" s="22">
        <f t="shared" si="10"/>
        <v>5.5000000003016192E-2</v>
      </c>
      <c r="Q126" s="22">
        <f t="shared" si="10"/>
        <v>4.180000092070868E-2</v>
      </c>
      <c r="R126" s="22">
        <f t="shared" si="10"/>
        <v>4.1800000001455562E-2</v>
      </c>
      <c r="S126" s="22">
        <f t="shared" si="10"/>
        <v>4.8400000004019228E-2</v>
      </c>
      <c r="T126" s="22">
        <f t="shared" si="10"/>
        <v>4.1800000007356175E-2</v>
      </c>
      <c r="U126" s="22">
        <f t="shared" si="10"/>
        <v>4.1800000005030258E-2</v>
      </c>
      <c r="W126" s="19">
        <v>119</v>
      </c>
      <c r="X126" s="24">
        <f>D126-'1.1 Risk free BASE'!D126</f>
        <v>1.0076147309956873E-2</v>
      </c>
      <c r="Y126" s="24">
        <f>E126-'1.1 Risk free BASE'!E126</f>
        <v>1.2373959696053038E-2</v>
      </c>
      <c r="Z126" s="24">
        <f>F126-'1.1 Risk free BASE'!F126</f>
        <v>1.0127864962176547E-2</v>
      </c>
      <c r="AA126" s="24">
        <f>G126-'1.1 Risk free BASE'!G126</f>
        <v>1.0576881421846318E-2</v>
      </c>
      <c r="AB126" s="24">
        <f>H126-'1.1 Risk free BASE'!H126</f>
        <v>1.5809848429256368E-2</v>
      </c>
      <c r="AC126" s="24">
        <f>I126-'1.1 Risk free BASE'!I126</f>
        <v>9.816749830081406E-3</v>
      </c>
      <c r="AD126" s="44">
        <f>J126-'1.1 Risk free BASE'!J126</f>
        <v>9.2557399157757736E-3</v>
      </c>
      <c r="AE126" s="44">
        <f>K126-'1.1 Risk free BASE'!K126</f>
        <v>7.8052738596554594E-3</v>
      </c>
      <c r="AF126" s="23">
        <f>L126-'1.1 Risk free BASE'!L126</f>
        <v>9.1269588344591313E-3</v>
      </c>
      <c r="AG126" s="24">
        <f>M126-'1.1 Risk free BASE'!M126</f>
        <v>3.8000578259609341E-3</v>
      </c>
      <c r="AH126" s="24">
        <f>N126-'1.1 Risk free BASE'!N126</f>
        <v>3.7999999332651857E-3</v>
      </c>
      <c r="AI126" s="24">
        <f>O126-'1.1 Risk free BASE'!O126</f>
        <v>4.6000014613769569E-3</v>
      </c>
      <c r="AJ126" s="24">
        <f>P126-'1.1 Risk free BASE'!P126</f>
        <v>5.0000012134998606E-3</v>
      </c>
      <c r="AK126" s="24">
        <f>Q126-'1.1 Risk free BASE'!Q126</f>
        <v>3.8000050655118134E-3</v>
      </c>
      <c r="AL126" s="24">
        <f>R126-'1.1 Risk free BASE'!R126</f>
        <v>3.7999999610967006E-3</v>
      </c>
      <c r="AM126" s="24">
        <f>S126-'1.1 Risk free BASE'!S126</f>
        <v>4.4000012243314846E-3</v>
      </c>
      <c r="AN126" s="24">
        <f>T126-'1.1 Risk free BASE'!T126</f>
        <v>3.8000002975095981E-3</v>
      </c>
      <c r="AO126" s="24">
        <f>U126-'1.1 Risk free BASE'!U126</f>
        <v>3.8000009026770698E-3</v>
      </c>
      <c r="AP126" s="4"/>
    </row>
    <row r="127" spans="2:42">
      <c r="B127" s="13"/>
      <c r="C127" s="19">
        <v>120</v>
      </c>
      <c r="D127" s="22">
        <v>4.7476695193463092E-2</v>
      </c>
      <c r="E127" s="22">
        <v>5.3048931818961087E-2</v>
      </c>
      <c r="F127" s="22">
        <v>5.2578272365395584E-2</v>
      </c>
      <c r="G127" s="22">
        <v>5.613568283591297E-2</v>
      </c>
      <c r="H127" s="22">
        <v>5.5442177993542119E-2</v>
      </c>
      <c r="I127" s="22">
        <v>4.7013472949416935E-2</v>
      </c>
      <c r="J127" s="43">
        <v>4.9271287870230163E-2</v>
      </c>
      <c r="K127" s="43">
        <v>4.2067157562196256E-2</v>
      </c>
      <c r="L127" s="27">
        <v>4.5199140020495188E-2</v>
      </c>
      <c r="M127" s="28">
        <f t="shared" si="10"/>
        <v>4.180000000278894E-2</v>
      </c>
      <c r="N127" s="22">
        <f t="shared" si="10"/>
        <v>4.1800000001088744E-2</v>
      </c>
      <c r="O127" s="22">
        <f t="shared" si="10"/>
        <v>5.060000000266518E-2</v>
      </c>
      <c r="P127" s="22">
        <f t="shared" si="10"/>
        <v>5.5000000002337179E-2</v>
      </c>
      <c r="Q127" s="22">
        <f t="shared" si="10"/>
        <v>4.1800000722437725E-2</v>
      </c>
      <c r="R127" s="22">
        <f t="shared" si="10"/>
        <v>4.1800000001118054E-2</v>
      </c>
      <c r="S127" s="22">
        <f t="shared" si="10"/>
        <v>4.8400000003133048E-2</v>
      </c>
      <c r="T127" s="22">
        <f t="shared" si="10"/>
        <v>4.1800000005760118E-2</v>
      </c>
      <c r="U127" s="22">
        <f t="shared" si="10"/>
        <v>4.18000000038945E-2</v>
      </c>
      <c r="W127" s="19">
        <v>120</v>
      </c>
      <c r="X127" s="24">
        <f>D127-'1.1 Risk free BASE'!D127</f>
        <v>1.0023718001988868E-2</v>
      </c>
      <c r="Y127" s="24">
        <f>E127-'1.1 Risk free BASE'!E127</f>
        <v>1.2302032017475817E-2</v>
      </c>
      <c r="Z127" s="24">
        <f>F127-'1.1 Risk free BASE'!F127</f>
        <v>1.0081833151333708E-2</v>
      </c>
      <c r="AA127" s="24">
        <f>G127-'1.1 Risk free BASE'!G127</f>
        <v>1.053047967875953E-2</v>
      </c>
      <c r="AB127" s="24">
        <f>H127-'1.1 Risk free BASE'!H127</f>
        <v>1.5709031177584043E-2</v>
      </c>
      <c r="AC127" s="24">
        <f>I127-'1.1 Risk free BASE'!I127</f>
        <v>9.7665031038887129E-3</v>
      </c>
      <c r="AD127" s="44">
        <f>J127-'1.1 Risk free BASE'!J127</f>
        <v>9.2153350665897804E-3</v>
      </c>
      <c r="AE127" s="44">
        <f>K127-'1.1 Risk free BASE'!K127</f>
        <v>7.771951916317521E-3</v>
      </c>
      <c r="AF127" s="23">
        <f>L127-'1.1 Risk free BASE'!L127</f>
        <v>9.0825353354910821E-3</v>
      </c>
      <c r="AG127" s="24">
        <f>M127-'1.1 Risk free BASE'!M127</f>
        <v>3.8000529157933283E-3</v>
      </c>
      <c r="AH127" s="24">
        <f>N127-'1.1 Risk free BASE'!N127</f>
        <v>3.7999999454987332E-3</v>
      </c>
      <c r="AI127" s="24">
        <f>O127-'1.1 Risk free BASE'!O127</f>
        <v>4.6000012552993574E-3</v>
      </c>
      <c r="AJ127" s="24">
        <f>P127-'1.1 Risk free BASE'!P127</f>
        <v>5.0000010389634753E-3</v>
      </c>
      <c r="AK127" s="24">
        <f>Q127-'1.1 Risk free BASE'!Q127</f>
        <v>3.8000041047139277E-3</v>
      </c>
      <c r="AL127" s="24">
        <f>R127-'1.1 Risk free BASE'!R127</f>
        <v>3.7999999685087715E-3</v>
      </c>
      <c r="AM127" s="24">
        <f>S127-'1.1 Risk free BASE'!S127</f>
        <v>4.4000010484506191E-3</v>
      </c>
      <c r="AN127" s="24">
        <f>T127-'1.1 Risk free BASE'!T127</f>
        <v>3.8000002482700967E-3</v>
      </c>
      <c r="AO127" s="24">
        <f>U127-'1.1 Risk free BASE'!U127</f>
        <v>3.8000007688665516E-3</v>
      </c>
      <c r="AP127" s="4"/>
    </row>
    <row r="128" spans="2:42">
      <c r="B128" s="13"/>
      <c r="C128" s="19">
        <v>121</v>
      </c>
      <c r="D128" s="22">
        <v>4.7429653827197216E-2</v>
      </c>
      <c r="E128" s="22">
        <v>5.2955469478360495E-2</v>
      </c>
      <c r="F128" s="22">
        <v>5.2561907751023318E-2</v>
      </c>
      <c r="G128" s="22">
        <v>5.6126292019126778E-2</v>
      </c>
      <c r="H128" s="22">
        <v>5.5328703838035453E-2</v>
      </c>
      <c r="I128" s="22">
        <v>4.6970279657599701E-2</v>
      </c>
      <c r="J128" s="43">
        <v>4.9264084177473633E-2</v>
      </c>
      <c r="K128" s="43">
        <v>4.2064949367763393E-2</v>
      </c>
      <c r="L128" s="27">
        <v>4.5171002553953787E-2</v>
      </c>
      <c r="M128" s="28">
        <f t="shared" si="10"/>
        <v>4.1800000002153892E-2</v>
      </c>
      <c r="N128" s="22">
        <f t="shared" si="10"/>
        <v>4.1800000000835169E-2</v>
      </c>
      <c r="O128" s="22">
        <f t="shared" si="10"/>
        <v>5.0600000002045009E-2</v>
      </c>
      <c r="P128" s="22">
        <f t="shared" si="10"/>
        <v>5.5000000001779625E-2</v>
      </c>
      <c r="Q128" s="22">
        <f t="shared" si="10"/>
        <v>4.1800000566860396E-2</v>
      </c>
      <c r="R128" s="22">
        <f t="shared" si="10"/>
        <v>4.1800000000863591E-2</v>
      </c>
      <c r="S128" s="22">
        <f t="shared" si="10"/>
        <v>4.8400000002465804E-2</v>
      </c>
      <c r="T128" s="22">
        <f t="shared" si="10"/>
        <v>4.1800000004523996E-2</v>
      </c>
      <c r="U128" s="22">
        <f t="shared" si="10"/>
        <v>4.1800000003087368E-2</v>
      </c>
      <c r="W128" s="19">
        <v>121</v>
      </c>
      <c r="X128" s="24">
        <f>D128-'1.1 Risk free BASE'!D128</f>
        <v>9.9721573676274655E-3</v>
      </c>
      <c r="Y128" s="24">
        <f>E128-'1.1 Risk free BASE'!E128</f>
        <v>1.2231301091174096E-2</v>
      </c>
      <c r="Z128" s="24">
        <f>F128-'1.1 Risk free BASE'!F128</f>
        <v>1.0036561643717024E-2</v>
      </c>
      <c r="AA128" s="24">
        <f>G128-'1.1 Risk free BASE'!G128</f>
        <v>1.0484843722680548E-2</v>
      </c>
      <c r="AB128" s="24">
        <f>H128-'1.1 Risk free BASE'!H128</f>
        <v>1.5609892424838456E-2</v>
      </c>
      <c r="AC128" s="24">
        <f>I128-'1.1 Risk free BASE'!I128</f>
        <v>9.7170886614554863E-3</v>
      </c>
      <c r="AD128" s="44">
        <f>J128-'1.1 Risk free BASE'!J128</f>
        <v>9.1755970885492033E-3</v>
      </c>
      <c r="AE128" s="44">
        <f>K128-'1.1 Risk free BASE'!K128</f>
        <v>7.7391798425443525E-3</v>
      </c>
      <c r="AF128" s="23">
        <f>L128-'1.1 Risk free BASE'!L128</f>
        <v>9.038846636790554E-3</v>
      </c>
      <c r="AG128" s="24">
        <f>M128-'1.1 Risk free BASE'!M128</f>
        <v>3.8000484226636821E-3</v>
      </c>
      <c r="AH128" s="24">
        <f>N128-'1.1 Risk free BASE'!N128</f>
        <v>3.7999999554980679E-3</v>
      </c>
      <c r="AI128" s="24">
        <f>O128-'1.1 Risk free BASE'!O128</f>
        <v>4.6000010782676348E-3</v>
      </c>
      <c r="AJ128" s="24">
        <f>P128-'1.1 Risk free BASE'!P128</f>
        <v>5.0000008895396686E-3</v>
      </c>
      <c r="AK128" s="24">
        <f>Q128-'1.1 Risk free BASE'!Q128</f>
        <v>3.8000033268523747E-3</v>
      </c>
      <c r="AL128" s="24">
        <f>R128-'1.1 Risk free BASE'!R128</f>
        <v>3.7999999745312874E-3</v>
      </c>
      <c r="AM128" s="24">
        <f>S128-'1.1 Risk free BASE'!S128</f>
        <v>4.4000008978861693E-3</v>
      </c>
      <c r="AN128" s="24">
        <f>T128-'1.1 Risk free BASE'!T128</f>
        <v>3.8000002072344774E-3</v>
      </c>
      <c r="AO128" s="24">
        <f>U128-'1.1 Risk free BASE'!U128</f>
        <v>3.8000006549856469E-3</v>
      </c>
      <c r="AP128" s="4"/>
    </row>
    <row r="129" spans="2:42">
      <c r="B129" s="13"/>
      <c r="C129" s="19">
        <v>122</v>
      </c>
      <c r="D129" s="22">
        <v>4.7383385691793123E-2</v>
      </c>
      <c r="E129" s="22">
        <v>5.2863547399575328E-2</v>
      </c>
      <c r="F129" s="22">
        <v>5.2545811657215502E-2</v>
      </c>
      <c r="G129" s="22">
        <v>5.6117055231611701E-2</v>
      </c>
      <c r="H129" s="22">
        <v>5.5217101815209446E-2</v>
      </c>
      <c r="I129" s="22">
        <v>4.6927796190842308E-2</v>
      </c>
      <c r="J129" s="43">
        <v>4.9256998626283188E-2</v>
      </c>
      <c r="K129" s="43">
        <v>4.2062777377795957E-2</v>
      </c>
      <c r="L129" s="27">
        <v>4.5143327096304864E-2</v>
      </c>
      <c r="M129" s="28">
        <f t="shared" si="10"/>
        <v>4.1800000001688264E-2</v>
      </c>
      <c r="N129" s="22">
        <f t="shared" si="10"/>
        <v>4.1800000000624227E-2</v>
      </c>
      <c r="O129" s="22">
        <f t="shared" si="10"/>
        <v>5.0600000001617129E-2</v>
      </c>
      <c r="P129" s="22">
        <f t="shared" si="10"/>
        <v>5.5000000001412364E-2</v>
      </c>
      <c r="Q129" s="22">
        <f t="shared" si="10"/>
        <v>4.1800000444798702E-2</v>
      </c>
      <c r="R129" s="22">
        <f t="shared" si="10"/>
        <v>4.1800000000623783E-2</v>
      </c>
      <c r="S129" s="22">
        <f t="shared" si="10"/>
        <v>4.8400000001880716E-2</v>
      </c>
      <c r="T129" s="22">
        <f t="shared" si="10"/>
        <v>4.1800000003542559E-2</v>
      </c>
      <c r="U129" s="22">
        <f t="shared" si="10"/>
        <v>4.1800000002371718E-2</v>
      </c>
      <c r="W129" s="19">
        <v>122</v>
      </c>
      <c r="X129" s="24">
        <f>D129-'1.1 Risk free BASE'!D129</f>
        <v>9.9214439976049729E-3</v>
      </c>
      <c r="Y129" s="24">
        <f>E129-'1.1 Risk free BASE'!E129</f>
        <v>1.2161737296275676E-2</v>
      </c>
      <c r="Z129" s="24">
        <f>F129-'1.1 Risk free BASE'!F129</f>
        <v>9.9920317569794914E-3</v>
      </c>
      <c r="AA129" s="24">
        <f>G129-'1.1 Risk free BASE'!G129</f>
        <v>1.0439954751758851E-2</v>
      </c>
      <c r="AB129" s="24">
        <f>H129-'1.1 Risk free BASE'!H129</f>
        <v>1.5512390601185366E-2</v>
      </c>
      <c r="AC129" s="24">
        <f>I129-'1.1 Risk free BASE'!I129</f>
        <v>9.6684859937985479E-3</v>
      </c>
      <c r="AD129" s="44">
        <f>J129-'1.1 Risk free BASE'!J129</f>
        <v>9.1365096071400753E-3</v>
      </c>
      <c r="AE129" s="44">
        <f>K129-'1.1 Risk free BASE'!K129</f>
        <v>7.7069441390793525E-3</v>
      </c>
      <c r="AF129" s="23">
        <f>L129-'1.1 Risk free BASE'!L129</f>
        <v>8.9958746567238013E-3</v>
      </c>
      <c r="AG129" s="24">
        <f>M129-'1.1 Risk free BASE'!M129</f>
        <v>3.8000443111054771E-3</v>
      </c>
      <c r="AH129" s="24">
        <f>N129-'1.1 Risk free BASE'!N129</f>
        <v>3.7999999636741943E-3</v>
      </c>
      <c r="AI129" s="24">
        <f>O129-'1.1 Risk free BASE'!O129</f>
        <v>4.6000009262914254E-3</v>
      </c>
      <c r="AJ129" s="24">
        <f>P129-'1.1 Risk free BASE'!P129</f>
        <v>5.0000007616854969E-3</v>
      </c>
      <c r="AK129" s="24">
        <f>Q129-'1.1 Risk free BASE'!Q129</f>
        <v>3.8000026970430589E-3</v>
      </c>
      <c r="AL129" s="24">
        <f>R129-'1.1 Risk free BASE'!R129</f>
        <v>3.7999999793099093E-3</v>
      </c>
      <c r="AM129" s="24">
        <f>S129-'1.1 Risk free BASE'!S129</f>
        <v>4.4000007688778098E-3</v>
      </c>
      <c r="AN129" s="24">
        <f>T129-'1.1 Risk free BASE'!T129</f>
        <v>3.8000001730167376E-3</v>
      </c>
      <c r="AO129" s="24">
        <f>U129-'1.1 Risk free BASE'!U129</f>
        <v>3.8000005579261753E-3</v>
      </c>
      <c r="AP129" s="4"/>
    </row>
    <row r="130" spans="2:42">
      <c r="B130" s="13"/>
      <c r="C130" s="19">
        <v>123</v>
      </c>
      <c r="D130" s="22">
        <v>4.7337871878015969E-2</v>
      </c>
      <c r="E130" s="22">
        <v>5.277312781879262E-2</v>
      </c>
      <c r="F130" s="22">
        <v>5.2529977528682492E-2</v>
      </c>
      <c r="G130" s="22">
        <v>5.6107968714585343E-2</v>
      </c>
      <c r="H130" s="22">
        <v>5.5107325974366184E-2</v>
      </c>
      <c r="I130" s="22">
        <v>4.6886005194217928E-2</v>
      </c>
      <c r="J130" s="43">
        <v>4.9250028333990947E-2</v>
      </c>
      <c r="K130" s="43">
        <v>4.2060640709149943E-2</v>
      </c>
      <c r="L130" s="27">
        <v>4.5116102361144828E-2</v>
      </c>
      <c r="M130" s="28">
        <f t="shared" si="10"/>
        <v>4.1800000001297244E-2</v>
      </c>
      <c r="N130" s="22">
        <f t="shared" si="10"/>
        <v>4.1800000000512982E-2</v>
      </c>
      <c r="O130" s="22">
        <f t="shared" si="10"/>
        <v>5.0600000001222334E-2</v>
      </c>
      <c r="P130" s="22">
        <f t="shared" si="10"/>
        <v>5.5000000001077298E-2</v>
      </c>
      <c r="Q130" s="22">
        <f t="shared" si="10"/>
        <v>4.1800000349018429E-2</v>
      </c>
      <c r="R130" s="22">
        <f t="shared" si="10"/>
        <v>4.1800000000518978E-2</v>
      </c>
      <c r="S130" s="22">
        <f t="shared" si="10"/>
        <v>4.840000000145217E-2</v>
      </c>
      <c r="T130" s="22">
        <f t="shared" si="10"/>
        <v>4.1800000002804927E-2</v>
      </c>
      <c r="U130" s="22">
        <f t="shared" si="10"/>
        <v>4.1800000001873228E-2</v>
      </c>
      <c r="W130" s="19">
        <v>123</v>
      </c>
      <c r="X130" s="24">
        <f>D130-'1.1 Risk free BASE'!D130</f>
        <v>9.8715571802925339E-3</v>
      </c>
      <c r="Y130" s="24">
        <f>E130-'1.1 Risk free BASE'!E130</f>
        <v>1.2093311981423938E-2</v>
      </c>
      <c r="Z130" s="24">
        <f>F130-'1.1 Risk free BASE'!F130</f>
        <v>9.9482254158682615E-3</v>
      </c>
      <c r="AA130" s="24">
        <f>G130-'1.1 Risk free BASE'!G130</f>
        <v>1.0395794574632911E-2</v>
      </c>
      <c r="AB130" s="24">
        <f>H130-'1.1 Risk free BASE'!H130</f>
        <v>1.5416485498027654E-2</v>
      </c>
      <c r="AC130" s="24">
        <f>I130-'1.1 Risk free BASE'!I130</f>
        <v>9.6206752602854273E-3</v>
      </c>
      <c r="AD130" s="44">
        <f>J130-'1.1 Risk free BASE'!J130</f>
        <v>9.0980567795624356E-3</v>
      </c>
      <c r="AE130" s="44">
        <f>K130-'1.1 Risk free BASE'!K130</f>
        <v>7.6752317449457763E-3</v>
      </c>
      <c r="AF130" s="23">
        <f>L130-'1.1 Risk free BASE'!L130</f>
        <v>8.953601902075059E-3</v>
      </c>
      <c r="AG130" s="24">
        <f>M130-'1.1 Risk free BASE'!M130</f>
        <v>3.8000405486764421E-3</v>
      </c>
      <c r="AH130" s="24">
        <f>N130-'1.1 Risk free BASE'!N130</f>
        <v>3.7999999703759446E-3</v>
      </c>
      <c r="AI130" s="24">
        <f>O130-'1.1 Risk free BASE'!O130</f>
        <v>4.6000007956987776E-3</v>
      </c>
      <c r="AJ130" s="24">
        <f>P130-'1.1 Risk free BASE'!P130</f>
        <v>5.0000006521802032E-3</v>
      </c>
      <c r="AK130" s="24">
        <f>Q130-'1.1 Risk free BASE'!Q130</f>
        <v>3.8000021869126765E-3</v>
      </c>
      <c r="AL130" s="24">
        <f>R130-'1.1 Risk free BASE'!R130</f>
        <v>3.799999983310931E-3</v>
      </c>
      <c r="AM130" s="24">
        <f>S130-'1.1 Risk free BASE'!S130</f>
        <v>4.4000006584570261E-3</v>
      </c>
      <c r="AN130" s="24">
        <f>T130-'1.1 Risk free BASE'!T130</f>
        <v>3.8000001444378206E-3</v>
      </c>
      <c r="AO130" s="24">
        <f>U130-'1.1 Risk free BASE'!U130</f>
        <v>3.8000004752809513E-3</v>
      </c>
      <c r="AP130" s="4"/>
    </row>
    <row r="131" spans="2:42">
      <c r="B131" s="13"/>
      <c r="C131" s="19">
        <v>124</v>
      </c>
      <c r="D131" s="22">
        <v>4.7293094088207255E-2</v>
      </c>
      <c r="E131" s="22">
        <v>5.2684174196693911E-2</v>
      </c>
      <c r="F131" s="22">
        <v>5.2514399021788227E-2</v>
      </c>
      <c r="G131" s="22">
        <v>5.60990288305796E-2</v>
      </c>
      <c r="H131" s="22">
        <v>5.4999331856332878E-2</v>
      </c>
      <c r="I131" s="22">
        <v>4.6844889873985052E-2</v>
      </c>
      <c r="J131" s="43">
        <v>4.9243170510955281E-2</v>
      </c>
      <c r="K131" s="43">
        <v>4.2058538507172116E-2</v>
      </c>
      <c r="L131" s="27">
        <v>4.5089317426719733E-2</v>
      </c>
      <c r="M131" s="28">
        <f t="shared" si="10"/>
        <v>4.1800000000958182E-2</v>
      </c>
      <c r="N131" s="22">
        <f t="shared" si="10"/>
        <v>4.1800000000346893E-2</v>
      </c>
      <c r="O131" s="22">
        <f t="shared" si="10"/>
        <v>5.060000000095366E-2</v>
      </c>
      <c r="P131" s="22">
        <f t="shared" si="10"/>
        <v>5.5000000000830385E-2</v>
      </c>
      <c r="Q131" s="22">
        <f t="shared" si="10"/>
        <v>4.1800000273857885E-2</v>
      </c>
      <c r="R131" s="22">
        <f t="shared" si="10"/>
        <v>4.180000000037376E-2</v>
      </c>
      <c r="S131" s="22">
        <f t="shared" si="10"/>
        <v>4.8400000001138199E-2</v>
      </c>
      <c r="T131" s="22">
        <f t="shared" si="10"/>
        <v>4.180000000219497E-2</v>
      </c>
      <c r="U131" s="22">
        <f t="shared" si="10"/>
        <v>4.1800000001440019E-2</v>
      </c>
      <c r="W131" s="19">
        <v>124</v>
      </c>
      <c r="X131" s="24">
        <f>D131-'1.1 Risk free BASE'!D131</f>
        <v>9.8224768735255541E-3</v>
      </c>
      <c r="Y131" s="24">
        <f>E131-'1.1 Risk free BASE'!E131</f>
        <v>1.202599742543331E-2</v>
      </c>
      <c r="Z131" s="24">
        <f>F131-'1.1 Risk free BASE'!F131</f>
        <v>9.9051251277675334E-3</v>
      </c>
      <c r="AA131" s="24">
        <f>G131-'1.1 Risk free BASE'!G131</f>
        <v>1.0352345585854961E-2</v>
      </c>
      <c r="AB131" s="24">
        <f>H131-'1.1 Risk free BASE'!H131</f>
        <v>1.5322138212775949E-2</v>
      </c>
      <c r="AC131" s="24">
        <f>I131-'1.1 Risk free BASE'!I131</f>
        <v>9.5736372616259668E-3</v>
      </c>
      <c r="AD131" s="44">
        <f>J131-'1.1 Risk free BASE'!J131</f>
        <v>9.0602232733238974E-3</v>
      </c>
      <c r="AE131" s="44">
        <f>K131-'1.1 Risk free BASE'!K131</f>
        <v>7.6440300198041822E-3</v>
      </c>
      <c r="AF131" s="23">
        <f>L131-'1.1 Risk free BASE'!L131</f>
        <v>8.9120114443057563E-3</v>
      </c>
      <c r="AG131" s="24">
        <f>M131-'1.1 Risk free BASE'!M131</f>
        <v>3.8000371057045346E-3</v>
      </c>
      <c r="AH131" s="24">
        <f>N131-'1.1 Risk free BASE'!N131</f>
        <v>3.7999999757711844E-3</v>
      </c>
      <c r="AI131" s="24">
        <f>O131-'1.1 Risk free BASE'!O131</f>
        <v>4.600000683535832E-3</v>
      </c>
      <c r="AJ131" s="24">
        <f>P131-'1.1 Risk free BASE'!P131</f>
        <v>5.000000558437856E-3</v>
      </c>
      <c r="AK131" s="24">
        <f>Q131-'1.1 Risk free BASE'!Q131</f>
        <v>3.8000017736221636E-3</v>
      </c>
      <c r="AL131" s="24">
        <f>R131-'1.1 Risk free BASE'!R131</f>
        <v>3.7999999864641865E-3</v>
      </c>
      <c r="AM131" s="24">
        <f>S131-'1.1 Risk free BASE'!S131</f>
        <v>4.4000005639364126E-3</v>
      </c>
      <c r="AN131" s="24">
        <f>T131-'1.1 Risk free BASE'!T131</f>
        <v>3.8000001206004441E-3</v>
      </c>
      <c r="AO131" s="24">
        <f>U131-'1.1 Risk free BASE'!U131</f>
        <v>3.8000004049192349E-3</v>
      </c>
      <c r="AP131" s="4"/>
    </row>
    <row r="132" spans="2:42">
      <c r="B132" s="13"/>
      <c r="C132" s="19">
        <v>125</v>
      </c>
      <c r="D132" s="22">
        <v>4.7249034611758445E-2</v>
      </c>
      <c r="E132" s="22">
        <v>5.2596651169225961E-2</v>
      </c>
      <c r="F132" s="22">
        <v>5.2499069996075676E-2</v>
      </c>
      <c r="G132" s="22">
        <v>5.6090232058585654E-2</v>
      </c>
      <c r="H132" s="22">
        <v>5.4893076433440324E-2</v>
      </c>
      <c r="I132" s="22">
        <v>4.6804433975087933E-2</v>
      </c>
      <c r="J132" s="43">
        <v>4.9236422456838458E-2</v>
      </c>
      <c r="K132" s="43">
        <v>4.2056469944561803E-2</v>
      </c>
      <c r="L132" s="27">
        <v>4.5062961721318073E-2</v>
      </c>
      <c r="M132" s="28">
        <f t="shared" si="10"/>
        <v>4.1800000000711046E-2</v>
      </c>
      <c r="N132" s="22">
        <f t="shared" si="10"/>
        <v>4.1800000000280058E-2</v>
      </c>
      <c r="O132" s="22">
        <f t="shared" si="10"/>
        <v>5.0600000000726508E-2</v>
      </c>
      <c r="P132" s="22">
        <f t="shared" si="10"/>
        <v>5.5000000000662741E-2</v>
      </c>
      <c r="Q132" s="22">
        <f t="shared" si="10"/>
        <v>4.1800000214898159E-2</v>
      </c>
      <c r="R132" s="22">
        <f t="shared" si="10"/>
        <v>4.1800000000287829E-2</v>
      </c>
      <c r="S132" s="22">
        <f t="shared" si="10"/>
        <v>4.8400000000892396E-2</v>
      </c>
      <c r="T132" s="22">
        <f t="shared" si="10"/>
        <v>4.1800000001709803E-2</v>
      </c>
      <c r="U132" s="22">
        <f t="shared" si="10"/>
        <v>4.1800000001140036E-2</v>
      </c>
      <c r="W132" s="19">
        <v>125</v>
      </c>
      <c r="X132" s="24">
        <f>D132-'1.1 Risk free BASE'!D132</f>
        <v>9.7741836777827107E-3</v>
      </c>
      <c r="Y132" s="24">
        <f>E132-'1.1 Risk free BASE'!E132</f>
        <v>1.1959766799847671E-2</v>
      </c>
      <c r="Z132" s="24">
        <f>F132-'1.1 Risk free BASE'!F132</f>
        <v>9.8627139594125168E-3</v>
      </c>
      <c r="AA132" s="24">
        <f>G132-'1.1 Risk free BASE'!G132</f>
        <v>1.0309590742492603E-2</v>
      </c>
      <c r="AB132" s="24">
        <f>H132-'1.1 Risk free BASE'!H132</f>
        <v>1.5229311096279341E-2</v>
      </c>
      <c r="AC132" s="24">
        <f>I132-'1.1 Risk free BASE'!I132</f>
        <v>9.5273534141679939E-3</v>
      </c>
      <c r="AD132" s="44">
        <f>J132-'1.1 Risk free BASE'!J132</f>
        <v>9.0229942458586176E-3</v>
      </c>
      <c r="AE132" s="44">
        <f>K132-'1.1 Risk free BASE'!K132</f>
        <v>7.6133267271552008E-3</v>
      </c>
      <c r="AF132" s="23">
        <f>L132-'1.1 Risk free BASE'!L132</f>
        <v>8.871086896953928E-3</v>
      </c>
      <c r="AG132" s="24">
        <f>M132-'1.1 Risk free BASE'!M132</f>
        <v>3.8000339551309548E-3</v>
      </c>
      <c r="AH132" s="24">
        <f>N132-'1.1 Risk free BASE'!N132</f>
        <v>3.7999999802453832E-3</v>
      </c>
      <c r="AI132" s="24">
        <f>O132-'1.1 Risk free BASE'!O132</f>
        <v>4.6000005871906779E-3</v>
      </c>
      <c r="AJ132" s="24">
        <f>P132-'1.1 Risk free BASE'!P132</f>
        <v>5.0000004781565188E-3</v>
      </c>
      <c r="AK132" s="24">
        <f>Q132-'1.1 Risk free BASE'!Q132</f>
        <v>3.8000014387375991E-3</v>
      </c>
      <c r="AL132" s="24">
        <f>R132-'1.1 Risk free BASE'!R132</f>
        <v>3.7999999890563352E-3</v>
      </c>
      <c r="AM132" s="24">
        <f>S132-'1.1 Risk free BASE'!S132</f>
        <v>4.4000004829913841E-3</v>
      </c>
      <c r="AN132" s="24">
        <f>T132-'1.1 Risk free BASE'!T132</f>
        <v>3.8000001006930351E-3</v>
      </c>
      <c r="AO132" s="24">
        <f>U132-'1.1 Risk free BASE'!U132</f>
        <v>3.8000003449525366E-3</v>
      </c>
      <c r="AP132" s="4"/>
    </row>
    <row r="133" spans="2:42">
      <c r="B133" s="13"/>
      <c r="C133" s="19">
        <v>126</v>
      </c>
      <c r="D133" s="22">
        <v>4.7205676301754984E-2</v>
      </c>
      <c r="E133" s="22">
        <v>5.2510524500724909E-2</v>
      </c>
      <c r="F133" s="22">
        <v>5.2483984506197956E-2</v>
      </c>
      <c r="G133" s="22">
        <v>5.6081574989429228E-2</v>
      </c>
      <c r="H133" s="22">
        <v>5.4788518052375057E-2</v>
      </c>
      <c r="I133" s="22">
        <v>4.6764621759728842E-2</v>
      </c>
      <c r="J133" s="43">
        <v>4.9229781557061481E-2</v>
      </c>
      <c r="K133" s="43">
        <v>4.2054434220284653E-2</v>
      </c>
      <c r="L133" s="27">
        <v>4.5037025009357468E-2</v>
      </c>
      <c r="M133" s="28">
        <f t="shared" si="10"/>
        <v>4.1800000000589144E-2</v>
      </c>
      <c r="N133" s="22">
        <f t="shared" si="10"/>
        <v>4.1800000000235871E-2</v>
      </c>
      <c r="O133" s="22">
        <f t="shared" si="10"/>
        <v>5.0600000000576628E-2</v>
      </c>
      <c r="P133" s="22">
        <f t="shared" si="10"/>
        <v>5.5000000000495097E-2</v>
      </c>
      <c r="Q133" s="22">
        <f t="shared" si="10"/>
        <v>4.1800000168588314E-2</v>
      </c>
      <c r="R133" s="22">
        <f t="shared" si="10"/>
        <v>4.1800000000250304E-2</v>
      </c>
      <c r="S133" s="22">
        <f t="shared" si="10"/>
        <v>4.8400000000701882E-2</v>
      </c>
      <c r="T133" s="22">
        <f t="shared" si="10"/>
        <v>4.1800000001342985E-2</v>
      </c>
      <c r="U133" s="22">
        <f t="shared" si="10"/>
        <v>4.1800000000869364E-2</v>
      </c>
      <c r="W133" s="19">
        <v>126</v>
      </c>
      <c r="X133" s="24">
        <f>D133-'1.1 Risk free BASE'!D133</f>
        <v>9.7266588106428298E-3</v>
      </c>
      <c r="Y133" s="24">
        <f>E133-'1.1 Risk free BASE'!E133</f>
        <v>1.1894594133289527E-2</v>
      </c>
      <c r="Z133" s="24">
        <f>F133-'1.1 Risk free BASE'!F133</f>
        <v>9.8209755147113942E-3</v>
      </c>
      <c r="AA133" s="24">
        <f>G133-'1.1 Risk free BASE'!G133</f>
        <v>1.026751354184241E-2</v>
      </c>
      <c r="AB133" s="24">
        <f>H133-'1.1 Risk free BASE'!H133</f>
        <v>1.5137967702769428E-2</v>
      </c>
      <c r="AC133" s="24">
        <f>I133-'1.1 Risk free BASE'!I133</f>
        <v>9.4818057254160149E-3</v>
      </c>
      <c r="AD133" s="44">
        <f>J133-'1.1 Risk free BASE'!J133</f>
        <v>8.9863553251159356E-3</v>
      </c>
      <c r="AE133" s="44">
        <f>K133-'1.1 Risk free BASE'!K133</f>
        <v>7.5831100183398892E-3</v>
      </c>
      <c r="AF133" s="23">
        <f>L133-'1.1 Risk free BASE'!L133</f>
        <v>8.8308123941109873E-3</v>
      </c>
      <c r="AG133" s="24">
        <f>M133-'1.1 Risk free BASE'!M133</f>
        <v>3.8000310721795216E-3</v>
      </c>
      <c r="AH133" s="24">
        <f>N133-'1.1 Risk free BASE'!N133</f>
        <v>3.7999999838695953E-3</v>
      </c>
      <c r="AI133" s="24">
        <f>O133-'1.1 Risk free BASE'!O133</f>
        <v>4.6000005044333214E-3</v>
      </c>
      <c r="AJ133" s="24">
        <f>P133-'1.1 Risk free BASE'!P133</f>
        <v>5.0000004094410411E-3</v>
      </c>
      <c r="AK133" s="24">
        <f>Q133-'1.1 Risk free BASE'!Q133</f>
        <v>3.8000011672938427E-3</v>
      </c>
      <c r="AL133" s="24">
        <f>R133-'1.1 Risk free BASE'!R133</f>
        <v>3.799999991165981E-3</v>
      </c>
      <c r="AM133" s="24">
        <f>S133-'1.1 Risk free BASE'!S133</f>
        <v>4.4000004136475201E-3</v>
      </c>
      <c r="AN133" s="24">
        <f>T133-'1.1 Risk free BASE'!T133</f>
        <v>3.800000084046129E-3</v>
      </c>
      <c r="AO133" s="24">
        <f>U133-'1.1 Risk free BASE'!U133</f>
        <v>3.8000002938691768E-3</v>
      </c>
      <c r="AP133" s="4"/>
    </row>
    <row r="134" spans="2:42">
      <c r="B134" s="13"/>
      <c r="C134" s="19">
        <v>127</v>
      </c>
      <c r="D134" s="22">
        <v>4.7163002552725208E-2</v>
      </c>
      <c r="E134" s="22">
        <v>5.2425761039266883E-2</v>
      </c>
      <c r="F134" s="22">
        <v>5.2469136794228932E-2</v>
      </c>
      <c r="G134" s="22">
        <v>5.6073054321366556E-2</v>
      </c>
      <c r="H134" s="22">
        <v>5.4685616379747559E-2</v>
      </c>
      <c r="I134" s="22">
        <v>4.6725437986955276E-2</v>
      </c>
      <c r="J134" s="43">
        <v>4.9223245279426564E-2</v>
      </c>
      <c r="K134" s="43">
        <v>4.20524305585388E-2</v>
      </c>
      <c r="L134" s="27">
        <v>4.501149737813237E-2</v>
      </c>
      <c r="M134" s="28">
        <f t="shared" si="10"/>
        <v>4.1800000000417059E-2</v>
      </c>
      <c r="N134" s="22">
        <f t="shared" si="10"/>
        <v>4.1800000000146609E-2</v>
      </c>
      <c r="O134" s="22">
        <f t="shared" si="10"/>
        <v>5.060000000045739E-2</v>
      </c>
      <c r="P134" s="22">
        <f t="shared" si="10"/>
        <v>5.5000000000376525E-2</v>
      </c>
      <c r="Q134" s="22">
        <f t="shared" si="10"/>
        <v>4.1800000132326876E-2</v>
      </c>
      <c r="R134" s="22">
        <f t="shared" si="10"/>
        <v>4.1800000000157933E-2</v>
      </c>
      <c r="S134" s="22">
        <f t="shared" si="10"/>
        <v>4.8400000000537569E-2</v>
      </c>
      <c r="T134" s="22">
        <f t="shared" si="10"/>
        <v>4.180000000106987E-2</v>
      </c>
      <c r="U134" s="22">
        <f t="shared" si="10"/>
        <v>4.1800000000687954E-2</v>
      </c>
      <c r="W134" s="19">
        <v>127</v>
      </c>
      <c r="X134" s="24">
        <f>D134-'1.1 Risk free BASE'!D134</f>
        <v>9.6798840824474652E-3</v>
      </c>
      <c r="Y134" s="24">
        <f>E134-'1.1 Risk free BASE'!E134</f>
        <v>1.183045427750562E-2</v>
      </c>
      <c r="Z134" s="24">
        <f>F134-'1.1 Risk free BASE'!F134</f>
        <v>9.7798939136135576E-3</v>
      </c>
      <c r="AA134" s="24">
        <f>G134-'1.1 Risk free BASE'!G134</f>
        <v>1.022609800019425E-2</v>
      </c>
      <c r="AB134" s="24">
        <f>H134-'1.1 Risk free BASE'!H134</f>
        <v>1.5048072742181562E-2</v>
      </c>
      <c r="AC134" s="24">
        <f>I134-'1.1 Risk free BASE'!I134</f>
        <v>9.4369767707105368E-3</v>
      </c>
      <c r="AD134" s="44">
        <f>J134-'1.1 Risk free BASE'!J134</f>
        <v>8.9502925910649456E-3</v>
      </c>
      <c r="AE134" s="44">
        <f>K134-'1.1 Risk free BASE'!K134</f>
        <v>7.553368417296813E-3</v>
      </c>
      <c r="AF134" s="23">
        <f>L134-'1.1 Risk free BASE'!L134</f>
        <v>8.7911725699152399E-3</v>
      </c>
      <c r="AG134" s="24">
        <f>M134-'1.1 Risk free BASE'!M134</f>
        <v>3.8000284338732815E-3</v>
      </c>
      <c r="AH134" s="24">
        <f>N134-'1.1 Risk free BASE'!N134</f>
        <v>3.7999999868338907E-3</v>
      </c>
      <c r="AI134" s="24">
        <f>O134-'1.1 Risk free BASE'!O134</f>
        <v>4.6000004333717204E-3</v>
      </c>
      <c r="AJ134" s="24">
        <f>P134-'1.1 Risk free BASE'!P134</f>
        <v>5.0000003506081026E-3</v>
      </c>
      <c r="AK134" s="24">
        <f>Q134-'1.1 Risk free BASE'!Q134</f>
        <v>3.8000009472691776E-3</v>
      </c>
      <c r="AL134" s="24">
        <f>R134-'1.1 Risk free BASE'!R134</f>
        <v>3.7999999928024497E-3</v>
      </c>
      <c r="AM134" s="24">
        <f>S134-'1.1 Risk free BASE'!S134</f>
        <v>4.4000003542754573E-3</v>
      </c>
      <c r="AN134" s="24">
        <f>T134-'1.1 Risk free BASE'!T134</f>
        <v>3.8000000702225201E-3</v>
      </c>
      <c r="AO134" s="24">
        <f>U134-'1.1 Risk free BASE'!U134</f>
        <v>3.8000002503983943E-3</v>
      </c>
      <c r="AP134" s="4"/>
    </row>
    <row r="135" spans="2:42">
      <c r="B135" s="13"/>
      <c r="C135" s="19">
        <v>128</v>
      </c>
      <c r="D135" s="22">
        <v>4.7120997279438859E-2</v>
      </c>
      <c r="E135" s="22">
        <v>5.2342328674123806E-2</v>
      </c>
      <c r="F135" s="22">
        <v>5.2454521282335964E-2</v>
      </c>
      <c r="G135" s="22">
        <v>5.606466685588507E-2</v>
      </c>
      <c r="H135" s="22">
        <v>5.4584332350223086E-2</v>
      </c>
      <c r="I135" s="22">
        <v>4.6686867893207529E-2</v>
      </c>
      <c r="J135" s="43">
        <v>4.9216811170897712E-2</v>
      </c>
      <c r="K135" s="43">
        <v>4.2050458207768759E-2</v>
      </c>
      <c r="L135" s="27">
        <v>4.4986369225181289E-2</v>
      </c>
      <c r="M135" s="28">
        <f t="shared" si="10"/>
        <v>4.1800000000282056E-2</v>
      </c>
      <c r="N135" s="22">
        <f t="shared" si="10"/>
        <v>4.1800000000116411E-2</v>
      </c>
      <c r="O135" s="22">
        <f t="shared" si="10"/>
        <v>5.06000000003477E-2</v>
      </c>
      <c r="P135" s="22">
        <f t="shared" si="10"/>
        <v>5.5000000000281934E-2</v>
      </c>
      <c r="Q135" s="22">
        <f t="shared" si="10"/>
        <v>4.1800000103842994E-2</v>
      </c>
      <c r="R135" s="22">
        <f t="shared" si="10"/>
        <v>4.1800000000116189E-2</v>
      </c>
      <c r="S135" s="22">
        <f t="shared" si="10"/>
        <v>4.8400000000424104E-2</v>
      </c>
      <c r="T135" s="22">
        <f t="shared" si="10"/>
        <v>4.1800000000836057E-2</v>
      </c>
      <c r="U135" s="22">
        <f t="shared" si="10"/>
        <v>4.1800000000577597E-2</v>
      </c>
      <c r="W135" s="19">
        <v>128</v>
      </c>
      <c r="X135" s="24">
        <f>D135-'1.1 Risk free BASE'!D135</f>
        <v>9.6338418731116704E-3</v>
      </c>
      <c r="Y135" s="24">
        <f>E135-'1.1 Risk free BASE'!E135</f>
        <v>1.1767322875015029E-2</v>
      </c>
      <c r="Z135" s="24">
        <f>F135-'1.1 Risk free BASE'!F135</f>
        <v>9.739453771967499E-3</v>
      </c>
      <c r="AA135" s="24">
        <f>G135-'1.1 Risk free BASE'!G135</f>
        <v>1.0185328632589252E-2</v>
      </c>
      <c r="AB135" s="24">
        <f>H135-'1.1 Risk free BASE'!H135</f>
        <v>1.4959592034719416E-2</v>
      </c>
      <c r="AC135" s="24">
        <f>I135-'1.1 Risk free BASE'!I135</f>
        <v>9.3928496710034004E-3</v>
      </c>
      <c r="AD135" s="44">
        <f>J135-'1.1 Risk free BASE'!J135</f>
        <v>8.9147925580628229E-3</v>
      </c>
      <c r="AE135" s="44">
        <f>K135-'1.1 Risk free BASE'!K135</f>
        <v>7.5240908060287826E-3</v>
      </c>
      <c r="AF135" s="23">
        <f>L135-'1.1 Risk free BASE'!L135</f>
        <v>8.7521525390066301E-3</v>
      </c>
      <c r="AG135" s="24">
        <f>M135-'1.1 Risk free BASE'!M135</f>
        <v>3.800026019651348E-3</v>
      </c>
      <c r="AH135" s="24">
        <f>N135-'1.1 Risk free BASE'!N135</f>
        <v>3.7999999892761593E-3</v>
      </c>
      <c r="AI135" s="24">
        <f>O135-'1.1 Risk free BASE'!O135</f>
        <v>4.6000003723269955E-3</v>
      </c>
      <c r="AJ135" s="24">
        <f>P135-'1.1 Risk free BASE'!P135</f>
        <v>5.0000003002119708E-3</v>
      </c>
      <c r="AK135" s="24">
        <f>Q135-'1.1 Risk free BASE'!Q135</f>
        <v>3.8000007688729909E-3</v>
      </c>
      <c r="AL135" s="24">
        <f>R135-'1.1 Risk free BASE'!R135</f>
        <v>3.7999999941857876E-3</v>
      </c>
      <c r="AM135" s="24">
        <f>S135-'1.1 Risk free BASE'!S135</f>
        <v>4.4000003034254664E-3</v>
      </c>
      <c r="AN135" s="24">
        <f>T135-'1.1 Risk free BASE'!T135</f>
        <v>3.8000000586573268E-3</v>
      </c>
      <c r="AO135" s="24">
        <f>U135-'1.1 Risk free BASE'!U135</f>
        <v>3.8000002133486976E-3</v>
      </c>
      <c r="AP135" s="4"/>
    </row>
    <row r="136" spans="2:42">
      <c r="B136" s="13"/>
      <c r="C136" s="19">
        <v>129</v>
      </c>
      <c r="D136" s="22">
        <v>4.7079644896691475E-2</v>
      </c>
      <c r="E136" s="22">
        <v>5.2260196295205175E-2</v>
      </c>
      <c r="F136" s="22">
        <v>5.2440132565794162E-2</v>
      </c>
      <c r="G136" s="22">
        <v>5.6056409493701054E-2</v>
      </c>
      <c r="H136" s="22">
        <v>5.4484628117080991E-2</v>
      </c>
      <c r="I136" s="22">
        <v>4.6648897173772186E-2</v>
      </c>
      <c r="J136" s="43">
        <v>4.9210476854531393E-2</v>
      </c>
      <c r="K136" s="43">
        <v>4.2048516439725736E-2</v>
      </c>
      <c r="L136" s="27">
        <v>4.4961631246243527E-2</v>
      </c>
      <c r="M136" s="28">
        <f t="shared" si="10"/>
        <v>4.1800000000294935E-2</v>
      </c>
      <c r="N136" s="22">
        <f t="shared" si="10"/>
        <v>4.1800000000104642E-2</v>
      </c>
      <c r="O136" s="22">
        <f t="shared" si="10"/>
        <v>5.0600000000257772E-2</v>
      </c>
      <c r="P136" s="22">
        <f t="shared" si="10"/>
        <v>5.5000000000254179E-2</v>
      </c>
      <c r="Q136" s="22">
        <f t="shared" si="10"/>
        <v>4.1800000081408717E-2</v>
      </c>
      <c r="R136" s="22">
        <f t="shared" si="10"/>
        <v>4.180000000012507E-2</v>
      </c>
      <c r="S136" s="22">
        <f t="shared" si="10"/>
        <v>4.8400000000322185E-2</v>
      </c>
      <c r="T136" s="22">
        <f t="shared" si="10"/>
        <v>4.1800000000639104E-2</v>
      </c>
      <c r="U136" s="22">
        <f t="shared" si="10"/>
        <v>4.1800000000407067E-2</v>
      </c>
      <c r="W136" s="19">
        <v>129</v>
      </c>
      <c r="X136" s="24">
        <f>D136-'1.1 Risk free BASE'!D136</f>
        <v>9.5885151100092436E-3</v>
      </c>
      <c r="Y136" s="24">
        <f>E136-'1.1 Risk free BASE'!E136</f>
        <v>1.1705176328268729E-2</v>
      </c>
      <c r="Z136" s="24">
        <f>F136-'1.1 Risk free BASE'!F136</f>
        <v>9.6996401823148393E-3</v>
      </c>
      <c r="AA136" s="24">
        <f>G136-'1.1 Risk free BASE'!G136</f>
        <v>1.0145190433519247E-2</v>
      </c>
      <c r="AB136" s="24">
        <f>H136-'1.1 Risk free BASE'!H136</f>
        <v>1.4872492467545184E-2</v>
      </c>
      <c r="AC136" s="24">
        <f>I136-'1.1 Risk free BASE'!I136</f>
        <v>9.3494080716671757E-3</v>
      </c>
      <c r="AD136" s="44">
        <f>J136-'1.1 Risk free BASE'!J136</f>
        <v>8.8798421580429387E-3</v>
      </c>
      <c r="AE136" s="44">
        <f>K136-'1.1 Risk free BASE'!K136</f>
        <v>7.49526641074727E-3</v>
      </c>
      <c r="AF136" s="23">
        <f>L136-'1.1 Risk free BASE'!L136</f>
        <v>8.7137378778909813E-3</v>
      </c>
      <c r="AG136" s="24">
        <f>M136-'1.1 Risk free BASE'!M136</f>
        <v>3.8000238105162509E-3</v>
      </c>
      <c r="AH136" s="24">
        <f>N136-'1.1 Risk free BASE'!N136</f>
        <v>3.7999999912066151E-3</v>
      </c>
      <c r="AI136" s="24">
        <f>O136-'1.1 Risk free BASE'!O136</f>
        <v>4.6000003198134465E-3</v>
      </c>
      <c r="AJ136" s="24">
        <f>P136-'1.1 Risk free BASE'!P136</f>
        <v>5.0000002571046753E-3</v>
      </c>
      <c r="AK136" s="24">
        <f>Q136-'1.1 Risk free BASE'!Q136</f>
        <v>3.8000006240921369E-3</v>
      </c>
      <c r="AL136" s="24">
        <f>R136-'1.1 Risk free BASE'!R136</f>
        <v>3.7999999953495234E-3</v>
      </c>
      <c r="AM136" s="24">
        <f>S136-'1.1 Risk free BASE'!S136</f>
        <v>4.4000002598625354E-3</v>
      </c>
      <c r="AN136" s="24">
        <f>T136-'1.1 Risk free BASE'!T136</f>
        <v>3.8000000489475383E-3</v>
      </c>
      <c r="AO136" s="24">
        <f>U136-'1.1 Risk free BASE'!U136</f>
        <v>3.8000001817595219E-3</v>
      </c>
      <c r="AP136" s="4"/>
    </row>
    <row r="137" spans="2:42">
      <c r="B137" s="13"/>
      <c r="C137" s="19">
        <v>130</v>
      </c>
      <c r="D137" s="22">
        <v>4.7038930300022708E-2</v>
      </c>
      <c r="E137" s="22">
        <v>5.2179333754382773E-2</v>
      </c>
      <c r="F137" s="22">
        <v>5.2425965406321939E-2</v>
      </c>
      <c r="G137" s="22">
        <v>5.6048279230939579E-2</v>
      </c>
      <c r="H137" s="22">
        <v>5.4386467005069772E-2</v>
      </c>
      <c r="I137" s="22">
        <v>4.6611511965092278E-2</v>
      </c>
      <c r="J137" s="43">
        <v>4.9204240026549106E-2</v>
      </c>
      <c r="K137" s="43">
        <v>4.2046604548571453E-2</v>
      </c>
      <c r="L137" s="27">
        <v>4.4937274423773932E-2</v>
      </c>
      <c r="M137" s="28">
        <f t="shared" ref="M137:U152" si="11">IF($C137=1,D137,(1+D137)^$C137/(1+D136)^($C136)-1)</f>
        <v>4.1800000000236537E-2</v>
      </c>
      <c r="N137" s="22">
        <f t="shared" si="11"/>
        <v>4.1800000000080217E-2</v>
      </c>
      <c r="O137" s="22">
        <f t="shared" si="11"/>
        <v>5.0600000000190493E-2</v>
      </c>
      <c r="P137" s="22">
        <f t="shared" si="11"/>
        <v>5.5000000000164473E-2</v>
      </c>
      <c r="Q137" s="22">
        <f t="shared" si="11"/>
        <v>4.1800000063915155E-2</v>
      </c>
      <c r="R137" s="22">
        <f t="shared" si="11"/>
        <v>4.1800000000052684E-2</v>
      </c>
      <c r="S137" s="22">
        <f t="shared" si="11"/>
        <v>4.8400000000258014E-2</v>
      </c>
      <c r="T137" s="22">
        <f t="shared" si="11"/>
        <v>4.1800000000504545E-2</v>
      </c>
      <c r="U137" s="22">
        <f t="shared" si="11"/>
        <v>4.1800000000325577E-2</v>
      </c>
      <c r="W137" s="19">
        <v>130</v>
      </c>
      <c r="X137" s="24">
        <f>D137-'1.1 Risk free BASE'!D137</f>
        <v>9.5438872468800451E-3</v>
      </c>
      <c r="Y137" s="24">
        <f>E137-'1.1 Risk free BASE'!E137</f>
        <v>1.1643991770244666E-2</v>
      </c>
      <c r="Z137" s="24">
        <f>F137-'1.1 Risk free BASE'!F137</f>
        <v>9.6604386955707611E-3</v>
      </c>
      <c r="AA137" s="24">
        <f>G137-'1.1 Risk free BASE'!G137</f>
        <v>1.010566885851194E-2</v>
      </c>
      <c r="AB137" s="24">
        <f>H137-'1.1 Risk free BASE'!H137</f>
        <v>1.4786741953481064E-2</v>
      </c>
      <c r="AC137" s="24">
        <f>I137-'1.1 Risk free BASE'!I137</f>
        <v>9.3066361222844396E-3</v>
      </c>
      <c r="AD137" s="44">
        <f>J137-'1.1 Risk free BASE'!J137</f>
        <v>8.8454287244785768E-3</v>
      </c>
      <c r="AE137" s="44">
        <f>K137-'1.1 Risk free BASE'!K137</f>
        <v>7.4668847886554257E-3</v>
      </c>
      <c r="AF137" s="23">
        <f>L137-'1.1 Risk free BASE'!L137</f>
        <v>8.6759146071659909E-3</v>
      </c>
      <c r="AG137" s="24">
        <f>M137-'1.1 Risk free BASE'!M137</f>
        <v>3.8000217888751742E-3</v>
      </c>
      <c r="AH137" s="24">
        <f>N137-'1.1 Risk free BASE'!N137</f>
        <v>3.799999992858849E-3</v>
      </c>
      <c r="AI137" s="24">
        <f>O137-'1.1 Risk free BASE'!O137</f>
        <v>4.6000002747723645E-3</v>
      </c>
      <c r="AJ137" s="24">
        <f>P137-'1.1 Risk free BASE'!P137</f>
        <v>5.0000002201380234E-3</v>
      </c>
      <c r="AK137" s="24">
        <f>Q137-'1.1 Risk free BASE'!Q137</f>
        <v>3.8000005067322373E-3</v>
      </c>
      <c r="AL137" s="24">
        <f>R137-'1.1 Risk free BASE'!R137</f>
        <v>3.7999999961682018E-3</v>
      </c>
      <c r="AM137" s="24">
        <f>S137-'1.1 Risk free BASE'!S137</f>
        <v>4.4000002225892398E-3</v>
      </c>
      <c r="AN137" s="24">
        <f>T137-'1.1 Risk free BASE'!T137</f>
        <v>3.8000000409135204E-3</v>
      </c>
      <c r="AO137" s="24">
        <f>U137-'1.1 Risk free BASE'!U137</f>
        <v>3.8000001548670337E-3</v>
      </c>
      <c r="AP137" s="4"/>
    </row>
    <row r="138" spans="2:42">
      <c r="B138" s="13"/>
      <c r="C138" s="19">
        <v>131</v>
      </c>
      <c r="D138" s="22">
        <v>4.6998838847323032E-2</v>
      </c>
      <c r="E138" s="22">
        <v>5.209971182859463E-2</v>
      </c>
      <c r="F138" s="22">
        <v>5.2412014725722988E-2</v>
      </c>
      <c r="G138" s="22">
        <v>5.6040273155493425E-2</v>
      </c>
      <c r="H138" s="22">
        <v>5.4289813465429937E-2</v>
      </c>
      <c r="I138" s="22">
        <v>4.6574698827893002E-2</v>
      </c>
      <c r="J138" s="43">
        <v>4.9198098453543171E-2</v>
      </c>
      <c r="K138" s="43">
        <v>4.2044721850022171E-2</v>
      </c>
      <c r="L138" s="27">
        <v>4.4913290015982765E-2</v>
      </c>
      <c r="M138" s="28">
        <f t="shared" si="11"/>
        <v>4.1800000000144166E-2</v>
      </c>
      <c r="N138" s="22">
        <f t="shared" si="11"/>
        <v>4.1800000000046245E-2</v>
      </c>
      <c r="O138" s="22">
        <f t="shared" si="11"/>
        <v>5.060000000015985E-2</v>
      </c>
      <c r="P138" s="22">
        <f t="shared" si="11"/>
        <v>5.5000000000157812E-2</v>
      </c>
      <c r="Q138" s="22">
        <f t="shared" si="11"/>
        <v>4.1800000050210784E-2</v>
      </c>
      <c r="R138" s="22">
        <f t="shared" si="11"/>
        <v>4.1800000000071114E-2</v>
      </c>
      <c r="S138" s="22">
        <f t="shared" si="11"/>
        <v>4.8400000000189625E-2</v>
      </c>
      <c r="T138" s="22">
        <f t="shared" si="11"/>
        <v>4.180000000040085E-2</v>
      </c>
      <c r="U138" s="22">
        <f t="shared" si="11"/>
        <v>4.1800000000296489E-2</v>
      </c>
      <c r="W138" s="19">
        <v>131</v>
      </c>
      <c r="X138" s="24">
        <f>D138-'1.1 Risk free BASE'!D138</f>
        <v>9.4999422437072045E-3</v>
      </c>
      <c r="Y138" s="24">
        <f>E138-'1.1 Risk free BASE'!E138</f>
        <v>1.1583747036394421E-2</v>
      </c>
      <c r="Z138" s="24">
        <f>F138-'1.1 Risk free BASE'!F138</f>
        <v>9.6218353035399939E-3</v>
      </c>
      <c r="AA138" s="24">
        <f>G138-'1.1 Risk free BASE'!G138</f>
        <v>1.0066749806562747E-2</v>
      </c>
      <c r="AB138" s="24">
        <f>H138-'1.1 Risk free BASE'!H138</f>
        <v>1.4702309391608992E-2</v>
      </c>
      <c r="AC138" s="24">
        <f>I138-'1.1 Risk free BASE'!I138</f>
        <v>9.2645184573678652E-3</v>
      </c>
      <c r="AD138" s="44">
        <f>J138-'1.1 Risk free BASE'!J138</f>
        <v>8.8115399770771763E-3</v>
      </c>
      <c r="AE138" s="44">
        <f>K138-'1.1 Risk free BASE'!K138</f>
        <v>7.4389358153326146E-3</v>
      </c>
      <c r="AF138" s="23">
        <f>L138-'1.1 Risk free BASE'!L138</f>
        <v>8.6386691745605759E-3</v>
      </c>
      <c r="AG138" s="24">
        <f>M138-'1.1 Risk free BASE'!M138</f>
        <v>3.800019938839716E-3</v>
      </c>
      <c r="AH138" s="24">
        <f>N138-'1.1 Risk free BASE'!N138</f>
        <v>3.7999999941757956E-3</v>
      </c>
      <c r="AI138" s="24">
        <f>O138-'1.1 Risk free BASE'!O138</f>
        <v>4.6000002360442327E-3</v>
      </c>
      <c r="AJ138" s="24">
        <f>P138-'1.1 Risk free BASE'!P138</f>
        <v>5.0000001885095458E-3</v>
      </c>
      <c r="AK138" s="24">
        <f>Q138-'1.1 Risk free BASE'!Q138</f>
        <v>3.8000004115692487E-3</v>
      </c>
      <c r="AL138" s="24">
        <f>R138-'1.1 Risk free BASE'!R138</f>
        <v>3.799999996930481E-3</v>
      </c>
      <c r="AM138" s="24">
        <f>S138-'1.1 Risk free BASE'!S138</f>
        <v>4.40000019064124E-3</v>
      </c>
      <c r="AN138" s="24">
        <f>T138-'1.1 Risk free BASE'!T138</f>
        <v>3.8000000341638085E-3</v>
      </c>
      <c r="AO138" s="24">
        <f>U138-'1.1 Risk free BASE'!U138</f>
        <v>3.8000001319764554E-3</v>
      </c>
      <c r="AP138" s="4"/>
    </row>
    <row r="139" spans="2:42">
      <c r="B139" s="13"/>
      <c r="C139" s="19">
        <v>132</v>
      </c>
      <c r="D139" s="22">
        <v>4.6959356341278236E-2</v>
      </c>
      <c r="E139" s="22">
        <v>5.2021302184634743E-2</v>
      </c>
      <c r="F139" s="22">
        <v>5.2398275599817357E-2</v>
      </c>
      <c r="G139" s="22">
        <v>5.6032388443543191E-2</v>
      </c>
      <c r="H139" s="22">
        <v>5.4194633032973449E-2</v>
      </c>
      <c r="I139" s="22">
        <v>4.6538444731072159E-2</v>
      </c>
      <c r="J139" s="43">
        <v>4.9192049969810414E-2</v>
      </c>
      <c r="K139" s="43">
        <v>4.2042867680532447E-2</v>
      </c>
      <c r="L139" s="27">
        <v>4.4889669546373634E-2</v>
      </c>
      <c r="M139" s="28">
        <f t="shared" si="11"/>
        <v>4.1800000000122406E-2</v>
      </c>
      <c r="N139" s="22">
        <f t="shared" si="11"/>
        <v>4.1800000000052462E-2</v>
      </c>
      <c r="O139" s="22">
        <f t="shared" si="11"/>
        <v>5.0600000000155632E-2</v>
      </c>
      <c r="P139" s="22">
        <f t="shared" si="11"/>
        <v>5.5000000000105187E-2</v>
      </c>
      <c r="Q139" s="22">
        <f t="shared" si="11"/>
        <v>4.180000003928952E-2</v>
      </c>
      <c r="R139" s="22">
        <f t="shared" si="11"/>
        <v>4.1800000000057347E-2</v>
      </c>
      <c r="S139" s="22">
        <f t="shared" si="11"/>
        <v>4.8400000000154986E-2</v>
      </c>
      <c r="T139" s="22">
        <f t="shared" si="11"/>
        <v>4.1800000000328463E-2</v>
      </c>
      <c r="U139" s="22">
        <f t="shared" si="11"/>
        <v>4.1800000000177473E-2</v>
      </c>
      <c r="W139" s="19">
        <v>132</v>
      </c>
      <c r="X139" s="24">
        <f>D139-'1.1 Risk free BASE'!D139</f>
        <v>9.4566645475095967E-3</v>
      </c>
      <c r="Y139" s="24">
        <f>E139-'1.1 Risk free BASE'!E139</f>
        <v>1.15244206378744E-2</v>
      </c>
      <c r="Z139" s="24">
        <f>F139-'1.1 Risk free BASE'!F139</f>
        <v>9.5838164222308286E-3</v>
      </c>
      <c r="AA139" s="24">
        <f>G139-'1.1 Risk free BASE'!G139</f>
        <v>1.0028419603359984E-2</v>
      </c>
      <c r="AB139" s="24">
        <f>H139-'1.1 Risk free BASE'!H139</f>
        <v>1.461916462967161E-2</v>
      </c>
      <c r="AC139" s="24">
        <f>I139-'1.1 Risk free BASE'!I139</f>
        <v>9.223040177953612E-3</v>
      </c>
      <c r="AD139" s="44">
        <f>J139-'1.1 Risk free BASE'!J139</f>
        <v>8.7781640071715739E-3</v>
      </c>
      <c r="AE139" s="44">
        <f>K139-'1.1 Risk free BASE'!K139</f>
        <v>7.4114096726944911E-3</v>
      </c>
      <c r="AF139" s="23">
        <f>L139-'1.1 Risk free BASE'!L139</f>
        <v>8.6019884387447121E-3</v>
      </c>
      <c r="AG139" s="24">
        <f>M139-'1.1 Risk free BASE'!M139</f>
        <v>3.8000182459598797E-3</v>
      </c>
      <c r="AH139" s="24">
        <f>N139-'1.1 Risk free BASE'!N139</f>
        <v>3.7999999952311736E-3</v>
      </c>
      <c r="AI139" s="24">
        <f>O139-'1.1 Risk free BASE'!O139</f>
        <v>4.6000002028414588E-3</v>
      </c>
      <c r="AJ139" s="24">
        <f>P139-'1.1 Risk free BASE'!P139</f>
        <v>5.0000001614398659E-3</v>
      </c>
      <c r="AK139" s="24">
        <f>Q139-'1.1 Risk free BASE'!Q139</f>
        <v>3.8000003341982502E-3</v>
      </c>
      <c r="AL139" s="24">
        <f>R139-'1.1 Risk free BASE'!R139</f>
        <v>3.7999999975222298E-3</v>
      </c>
      <c r="AM139" s="24">
        <f>S139-'1.1 Risk free BASE'!S139</f>
        <v>4.4000001632857888E-3</v>
      </c>
      <c r="AN139" s="24">
        <f>T139-'1.1 Risk free BASE'!T139</f>
        <v>3.8000000285285385E-3</v>
      </c>
      <c r="AO139" s="24">
        <f>U139-'1.1 Risk free BASE'!U139</f>
        <v>3.8000001124063321E-3</v>
      </c>
      <c r="AP139" s="4"/>
    </row>
    <row r="140" spans="2:42">
      <c r="B140" s="13"/>
      <c r="C140" s="19">
        <v>133</v>
      </c>
      <c r="D140" s="22">
        <v>4.6920469012605492E-2</v>
      </c>
      <c r="E140" s="22">
        <v>5.1944077345538187E-2</v>
      </c>
      <c r="F140" s="22">
        <v>5.2384743252645638E-2</v>
      </c>
      <c r="G140" s="22">
        <v>5.6024622356238174E-2</v>
      </c>
      <c r="H140" s="22">
        <v>5.4100892285116498E-2</v>
      </c>
      <c r="I140" s="22">
        <v>4.6502737036321573E-2</v>
      </c>
      <c r="J140" s="43">
        <v>4.9186092474805987E-2</v>
      </c>
      <c r="K140" s="43">
        <v>4.2041041396515322E-2</v>
      </c>
      <c r="L140" s="27">
        <v>4.4866404793757919E-2</v>
      </c>
      <c r="M140" s="28">
        <f t="shared" si="11"/>
        <v>4.1800000000125292E-2</v>
      </c>
      <c r="N140" s="22">
        <f t="shared" si="11"/>
        <v>4.1800000000013382E-2</v>
      </c>
      <c r="O140" s="22">
        <f t="shared" si="11"/>
        <v>5.0600000000083467E-2</v>
      </c>
      <c r="P140" s="22">
        <f t="shared" si="11"/>
        <v>5.5000000000084981E-2</v>
      </c>
      <c r="Q140" s="22">
        <f t="shared" si="11"/>
        <v>4.1800000030854489E-2</v>
      </c>
      <c r="R140" s="22">
        <f t="shared" si="11"/>
        <v>4.1800000000010273E-2</v>
      </c>
      <c r="S140" s="22">
        <f t="shared" si="11"/>
        <v>4.8400000000097254E-2</v>
      </c>
      <c r="T140" s="22">
        <f t="shared" si="11"/>
        <v>4.1800000000228987E-2</v>
      </c>
      <c r="U140" s="22">
        <f t="shared" si="11"/>
        <v>4.1800000000151494E-2</v>
      </c>
      <c r="W140" s="19">
        <v>133</v>
      </c>
      <c r="X140" s="24">
        <f>D140-'1.1 Risk free BASE'!D140</f>
        <v>9.4140390739994029E-3</v>
      </c>
      <c r="Y140" s="24">
        <f>E140-'1.1 Risk free BASE'!E140</f>
        <v>1.1465991735992498E-2</v>
      </c>
      <c r="Z140" s="24">
        <f>F140-'1.1 Risk free BASE'!F140</f>
        <v>9.5463688759165333E-3</v>
      </c>
      <c r="AA140" s="24">
        <f>G140-'1.1 Risk free BASE'!G140</f>
        <v>9.9906649852672391E-3</v>
      </c>
      <c r="AB140" s="24">
        <f>H140-'1.1 Risk free BASE'!H140</f>
        <v>1.453727842818453E-2</v>
      </c>
      <c r="AC140" s="24">
        <f>I140-'1.1 Risk free BASE'!I140</f>
        <v>9.1821868340302704E-3</v>
      </c>
      <c r="AD140" s="44">
        <f>J140-'1.1 Risk free BASE'!J140</f>
        <v>8.7452892637689406E-3</v>
      </c>
      <c r="AE140" s="44">
        <f>K140-'1.1 Risk free BASE'!K140</f>
        <v>7.3842968374937534E-3</v>
      </c>
      <c r="AF140" s="23">
        <f>L140-'1.1 Risk free BASE'!L140</f>
        <v>8.5658596538726872E-3</v>
      </c>
      <c r="AG140" s="24">
        <f>M140-'1.1 Risk free BASE'!M140</f>
        <v>3.8000166968588101E-3</v>
      </c>
      <c r="AH140" s="24">
        <f>N140-'1.1 Risk free BASE'!N140</f>
        <v>3.7999999960969255E-3</v>
      </c>
      <c r="AI140" s="24">
        <f>O140-'1.1 Risk free BASE'!O140</f>
        <v>4.6000001742143581E-3</v>
      </c>
      <c r="AJ140" s="24">
        <f>P140-'1.1 Risk free BASE'!P140</f>
        <v>5.0000001382415338E-3</v>
      </c>
      <c r="AK140" s="24">
        <f>Q140-'1.1 Risk free BASE'!Q140</f>
        <v>3.8000002714810854E-3</v>
      </c>
      <c r="AL140" s="24">
        <f>R140-'1.1 Risk free BASE'!R140</f>
        <v>3.7999999979854149E-3</v>
      </c>
      <c r="AM140" s="24">
        <f>S140-'1.1 Risk free BASE'!S140</f>
        <v>4.400000139860305E-3</v>
      </c>
      <c r="AN140" s="24">
        <f>T140-'1.1 Risk free BASE'!T140</f>
        <v>3.8000000238052056E-3</v>
      </c>
      <c r="AO140" s="24">
        <f>U140-'1.1 Risk free BASE'!U140</f>
        <v>3.8000000957905122E-3</v>
      </c>
      <c r="AP140" s="4"/>
    </row>
    <row r="141" spans="2:42">
      <c r="B141" s="13"/>
      <c r="C141" s="19">
        <v>134</v>
      </c>
      <c r="D141" s="22">
        <v>4.6882163504043284E-2</v>
      </c>
      <c r="E141" s="22">
        <v>5.1868010658479458E-2</v>
      </c>
      <c r="F141" s="22">
        <v>5.2371413050935178E-2</v>
      </c>
      <c r="G141" s="22">
        <v>5.6016972236523577E-2</v>
      </c>
      <c r="H141" s="22">
        <v>5.4008558802747464E-2</v>
      </c>
      <c r="I141" s="22">
        <v>4.646756348343839E-2</v>
      </c>
      <c r="J141" s="43">
        <v>4.9180223930711531E-2</v>
      </c>
      <c r="K141" s="43">
        <v>4.2039242373597796E-2</v>
      </c>
      <c r="L141" s="27">
        <v>4.4843487782712632E-2</v>
      </c>
      <c r="M141" s="28">
        <f t="shared" si="11"/>
        <v>4.1800000000066007E-2</v>
      </c>
      <c r="N141" s="22">
        <f t="shared" si="11"/>
        <v>4.18000000000327E-2</v>
      </c>
      <c r="O141" s="22">
        <f t="shared" si="11"/>
        <v>5.060000000005882E-2</v>
      </c>
      <c r="P141" s="22">
        <f t="shared" si="11"/>
        <v>5.5000000000059668E-2</v>
      </c>
      <c r="Q141" s="22">
        <f t="shared" si="11"/>
        <v>4.1800000024211581E-2</v>
      </c>
      <c r="R141" s="22">
        <f t="shared" si="11"/>
        <v>4.1800000000039583E-2</v>
      </c>
      <c r="S141" s="22">
        <f t="shared" si="11"/>
        <v>4.8400000000095034E-2</v>
      </c>
      <c r="T141" s="22">
        <f t="shared" si="11"/>
        <v>4.1800000000220994E-2</v>
      </c>
      <c r="U141" s="22">
        <f t="shared" si="11"/>
        <v>4.1800000000142168E-2</v>
      </c>
      <c r="W141" s="19">
        <v>134</v>
      </c>
      <c r="X141" s="24">
        <f>D141-'1.1 Risk free BASE'!D141</f>
        <v>9.3720511900632353E-3</v>
      </c>
      <c r="Y141" s="24">
        <f>E141-'1.1 Risk free BASE'!E141</f>
        <v>1.1408440117804064E-2</v>
      </c>
      <c r="Z141" s="24">
        <f>F141-'1.1 Risk free BASE'!F141</f>
        <v>9.5094798819148618E-3</v>
      </c>
      <c r="AA141" s="24">
        <f>G141-'1.1 Risk free BASE'!G141</f>
        <v>9.9534730840222796E-3</v>
      </c>
      <c r="AB141" s="24">
        <f>H141-'1.1 Risk free BASE'!H141</f>
        <v>1.4456622426157528E-2</v>
      </c>
      <c r="AC141" s="24">
        <f>I141-'1.1 Risk free BASE'!I141</f>
        <v>9.1419444077545098E-3</v>
      </c>
      <c r="AD141" s="44">
        <f>J141-'1.1 Risk free BASE'!J141</f>
        <v>8.7129045402223326E-3</v>
      </c>
      <c r="AE141" s="44">
        <f>K141-'1.1 Risk free BASE'!K141</f>
        <v>7.3575880703358187E-3</v>
      </c>
      <c r="AF141" s="23">
        <f>L141-'1.1 Risk free BASE'!L141</f>
        <v>8.5302704548158026E-3</v>
      </c>
      <c r="AG141" s="24">
        <f>M141-'1.1 Risk free BASE'!M141</f>
        <v>3.8000152791410891E-3</v>
      </c>
      <c r="AH141" s="24">
        <f>N141-'1.1 Risk free BASE'!N141</f>
        <v>3.7999999968214571E-3</v>
      </c>
      <c r="AI141" s="24">
        <f>O141-'1.1 Risk free BASE'!O141</f>
        <v>4.6000001497061849E-3</v>
      </c>
      <c r="AJ141" s="24">
        <f>P141-'1.1 Risk free BASE'!P141</f>
        <v>5.0000001183885256E-3</v>
      </c>
      <c r="AK141" s="24">
        <f>Q141-'1.1 Risk free BASE'!Q141</f>
        <v>3.8000002205804684E-3</v>
      </c>
      <c r="AL141" s="24">
        <f>R141-'1.1 Risk free BASE'!R141</f>
        <v>3.7999999983928667E-3</v>
      </c>
      <c r="AM141" s="24">
        <f>S141-'1.1 Risk free BASE'!S141</f>
        <v>4.4000001197983529E-3</v>
      </c>
      <c r="AN141" s="24">
        <f>T141-'1.1 Risk free BASE'!T141</f>
        <v>3.8000000199698292E-3</v>
      </c>
      <c r="AO141" s="24">
        <f>U141-'1.1 Risk free BASE'!U141</f>
        <v>3.8000000816282853E-3</v>
      </c>
      <c r="AP141" s="4"/>
    </row>
    <row r="142" spans="2:42">
      <c r="B142" s="13"/>
      <c r="C142" s="19">
        <v>135</v>
      </c>
      <c r="D142" s="22">
        <v>4.6844426855055854E-2</v>
      </c>
      <c r="E142" s="22">
        <v>5.1793076264103011E-2</v>
      </c>
      <c r="F142" s="22">
        <v>5.2358280498809862E-2</v>
      </c>
      <c r="G142" s="22">
        <v>5.6009435506109817E-2</v>
      </c>
      <c r="H142" s="22">
        <v>5.3917601132850157E-2</v>
      </c>
      <c r="I142" s="22">
        <v>4.643291217628942E-2</v>
      </c>
      <c r="J142" s="43">
        <v>4.9174442360110371E-2</v>
      </c>
      <c r="K142" s="43">
        <v>4.2037470005908295E-2</v>
      </c>
      <c r="L142" s="27">
        <v>4.4820910774465039E-2</v>
      </c>
      <c r="M142" s="28">
        <f t="shared" si="11"/>
        <v>4.1800000000070447E-2</v>
      </c>
      <c r="N142" s="22">
        <f t="shared" si="11"/>
        <v>4.1799999999999615E-2</v>
      </c>
      <c r="O142" s="22">
        <f t="shared" si="11"/>
        <v>5.0600000000054601E-2</v>
      </c>
      <c r="P142" s="22">
        <f t="shared" si="11"/>
        <v>5.5000000000046345E-2</v>
      </c>
      <c r="Q142" s="22">
        <f t="shared" si="11"/>
        <v>4.1800000018970218E-2</v>
      </c>
      <c r="R142" s="22">
        <f t="shared" si="11"/>
        <v>4.1800000000017823E-2</v>
      </c>
      <c r="S142" s="22">
        <f t="shared" si="11"/>
        <v>4.8400000000077936E-2</v>
      </c>
      <c r="T142" s="22">
        <f t="shared" si="11"/>
        <v>4.1800000000129955E-2</v>
      </c>
      <c r="U142" s="22">
        <f t="shared" si="11"/>
        <v>4.1800000000078885E-2</v>
      </c>
      <c r="W142" s="19">
        <v>135</v>
      </c>
      <c r="X142" s="24">
        <f>D142-'1.1 Risk free BASE'!D142</f>
        <v>9.3306866970257474E-3</v>
      </c>
      <c r="Y142" s="24">
        <f>E142-'1.1 Risk free BASE'!E142</f>
        <v>1.1351746172799881E-2</v>
      </c>
      <c r="Z142" s="24">
        <f>F142-'1.1 Risk free BASE'!F142</f>
        <v>9.4731370360388034E-3</v>
      </c>
      <c r="AA142" s="24">
        <f>G142-'1.1 Risk free BASE'!G142</f>
        <v>9.9168314121138579E-3</v>
      </c>
      <c r="AB142" s="24">
        <f>H142-'1.1 Risk free BASE'!H142</f>
        <v>1.4377169108352073E-2</v>
      </c>
      <c r="AC142" s="24">
        <f>I142-'1.1 Risk free BASE'!I142</f>
        <v>9.1022992974143513E-3</v>
      </c>
      <c r="AD142" s="44">
        <f>J142-'1.1 Risk free BASE'!J142</f>
        <v>8.680998961494879E-3</v>
      </c>
      <c r="AE142" s="44">
        <f>K142-'1.1 Risk free BASE'!K142</f>
        <v>7.3312744051796663E-3</v>
      </c>
      <c r="AF142" s="23">
        <f>L142-'1.1 Risk free BASE'!L142</f>
        <v>8.4952088430536588E-3</v>
      </c>
      <c r="AG142" s="24">
        <f>M142-'1.1 Risk free BASE'!M142</f>
        <v>3.8000139819043266E-3</v>
      </c>
      <c r="AH142" s="24">
        <f>N142-'1.1 Risk free BASE'!N142</f>
        <v>3.799999997418313E-3</v>
      </c>
      <c r="AI142" s="24">
        <f>O142-'1.1 Risk free BASE'!O142</f>
        <v>4.6000001285837477E-3</v>
      </c>
      <c r="AJ142" s="24">
        <f>P142-'1.1 Risk free BASE'!P142</f>
        <v>5.0000001013668083E-3</v>
      </c>
      <c r="AK142" s="24">
        <f>Q142-'1.1 Risk free BASE'!Q142</f>
        <v>3.8000001791835825E-3</v>
      </c>
      <c r="AL142" s="24">
        <f>R142-'1.1 Risk free BASE'!R142</f>
        <v>3.7999999986555455E-3</v>
      </c>
      <c r="AM142" s="24">
        <f>S142-'1.1 Risk free BASE'!S142</f>
        <v>4.4000001026134328E-3</v>
      </c>
      <c r="AN142" s="24">
        <f>T142-'1.1 Risk free BASE'!T142</f>
        <v>3.8000000166062975E-3</v>
      </c>
      <c r="AO142" s="24">
        <f>U142-'1.1 Risk free BASE'!U142</f>
        <v>3.8000000695364022E-3</v>
      </c>
      <c r="AP142" s="4"/>
    </row>
    <row r="143" spans="2:42">
      <c r="B143" s="13"/>
      <c r="C143" s="19">
        <v>136</v>
      </c>
      <c r="D143" s="22">
        <v>4.6807246487211573E-2</v>
      </c>
      <c r="E143" s="22">
        <v>5.1719249067215145E-2</v>
      </c>
      <c r="F143" s="22">
        <v>5.2345341232735043E-2</v>
      </c>
      <c r="G143" s="22">
        <v>5.600200966257507E-2</v>
      </c>
      <c r="H143" s="22">
        <v>5.3827988752784384E-2</v>
      </c>
      <c r="I143" s="22">
        <v>4.6398771569396979E-2</v>
      </c>
      <c r="J143" s="43">
        <v>4.9168745843766404E-2</v>
      </c>
      <c r="K143" s="43">
        <v>4.2035723705397876E-2</v>
      </c>
      <c r="L143" s="27">
        <v>4.479866625818052E-2</v>
      </c>
      <c r="M143" s="28">
        <f t="shared" si="11"/>
        <v>4.1800000000057791E-2</v>
      </c>
      <c r="N143" s="22">
        <f t="shared" si="11"/>
        <v>4.1800000000020932E-2</v>
      </c>
      <c r="O143" s="22">
        <f t="shared" si="11"/>
        <v>5.0600000000043277E-2</v>
      </c>
      <c r="P143" s="22">
        <f t="shared" si="11"/>
        <v>5.500000000003058E-2</v>
      </c>
      <c r="Q143" s="22">
        <f t="shared" si="11"/>
        <v>4.1800000014923011E-2</v>
      </c>
      <c r="R143" s="22">
        <f t="shared" si="11"/>
        <v>4.1799999999996063E-2</v>
      </c>
      <c r="S143" s="22">
        <f t="shared" si="11"/>
        <v>4.8400000000051957E-2</v>
      </c>
      <c r="T143" s="22">
        <f t="shared" si="11"/>
        <v>4.1800000000122628E-2</v>
      </c>
      <c r="U143" s="22">
        <f t="shared" si="11"/>
        <v>4.1800000000061122E-2</v>
      </c>
      <c r="W143" s="19">
        <v>136</v>
      </c>
      <c r="X143" s="24">
        <f>D143-'1.1 Risk free BASE'!D143</f>
        <v>9.2899318146473231E-3</v>
      </c>
      <c r="Y143" s="24">
        <f>E143-'1.1 Risk free BASE'!E143</f>
        <v>1.1295890870628433E-2</v>
      </c>
      <c r="Z143" s="24">
        <f>F143-'1.1 Risk free BASE'!F143</f>
        <v>9.4373282986930374E-3</v>
      </c>
      <c r="AA143" s="24">
        <f>G143-'1.1 Risk free BASE'!G143</f>
        <v>9.880727848803561E-3</v>
      </c>
      <c r="AB143" s="24">
        <f>H143-'1.1 Risk free BASE'!H143</f>
        <v>1.4298891773993017E-2</v>
      </c>
      <c r="AC143" s="24">
        <f>I143-'1.1 Risk free BASE'!I143</f>
        <v>9.0632383021020946E-3</v>
      </c>
      <c r="AD143" s="44">
        <f>J143-'1.1 Risk free BASE'!J143</f>
        <v>8.6495619719844097E-3</v>
      </c>
      <c r="AE143" s="44">
        <f>K143-'1.1 Risk free BASE'!K143</f>
        <v>7.3053471393058622E-3</v>
      </c>
      <c r="AF143" s="23">
        <f>L143-'1.1 Risk free BASE'!L143</f>
        <v>8.4606631731876103E-3</v>
      </c>
      <c r="AG143" s="24">
        <f>M143-'1.1 Risk free BASE'!M143</f>
        <v>3.800012794755947E-3</v>
      </c>
      <c r="AH143" s="24">
        <f>N143-'1.1 Risk free BASE'!N143</f>
        <v>3.7999999978906018E-3</v>
      </c>
      <c r="AI143" s="24">
        <f>O143-'1.1 Risk free BASE'!O143</f>
        <v>4.6000001104891108E-3</v>
      </c>
      <c r="AJ143" s="24">
        <f>P143-'1.1 Risk free BASE'!P143</f>
        <v>5.0000000868064554E-3</v>
      </c>
      <c r="AK143" s="24">
        <f>Q143-'1.1 Risk free BASE'!Q143</f>
        <v>3.8000001457023647E-3</v>
      </c>
      <c r="AL143" s="24">
        <f>R143-'1.1 Risk free BASE'!R143</f>
        <v>3.7999999989228872E-3</v>
      </c>
      <c r="AM143" s="24">
        <f>S143-'1.1 Risk free BASE'!S143</f>
        <v>4.4000000878632317E-3</v>
      </c>
      <c r="AN143" s="24">
        <f>T143-'1.1 Risk free BASE'!T143</f>
        <v>3.800000013905569E-3</v>
      </c>
      <c r="AO143" s="24">
        <f>U143-'1.1 Risk free BASE'!U143</f>
        <v>3.8000000592672833E-3</v>
      </c>
      <c r="AP143" s="4"/>
    </row>
    <row r="144" spans="2:42">
      <c r="B144" s="13"/>
      <c r="C144" s="19">
        <v>137</v>
      </c>
      <c r="D144" s="22">
        <v>4.6770610190204787E-2</v>
      </c>
      <c r="E144" s="22">
        <v>5.1646504708763308E-2</v>
      </c>
      <c r="F144" s="22">
        <v>5.2332591016683194E-2</v>
      </c>
      <c r="G144" s="22">
        <v>5.5994692276595925E-2</v>
      </c>
      <c r="H144" s="22">
        <v>5.3739692036137043E-2</v>
      </c>
      <c r="I144" s="22">
        <v>4.6365130455114034E-2</v>
      </c>
      <c r="J144" s="43">
        <v>4.9163132518500241E-2</v>
      </c>
      <c r="K144" s="43">
        <v>4.2034002901188083E-2</v>
      </c>
      <c r="L144" s="27">
        <v>4.4776746942631673E-2</v>
      </c>
      <c r="M144" s="28">
        <f t="shared" si="11"/>
        <v>4.1800000000016491E-2</v>
      </c>
      <c r="N144" s="22">
        <f t="shared" si="11"/>
        <v>4.1800000000029813E-2</v>
      </c>
      <c r="O144" s="22">
        <f t="shared" si="11"/>
        <v>5.0600000000039502E-2</v>
      </c>
      <c r="P144" s="22">
        <f t="shared" si="11"/>
        <v>5.5000000000028137E-2</v>
      </c>
      <c r="Q144" s="22">
        <f t="shared" si="11"/>
        <v>4.1800000011671834E-2</v>
      </c>
      <c r="R144" s="22">
        <f t="shared" si="11"/>
        <v>4.1800000000019821E-2</v>
      </c>
      <c r="S144" s="22">
        <f t="shared" si="11"/>
        <v>4.8400000000028864E-2</v>
      </c>
      <c r="T144" s="22">
        <f t="shared" si="11"/>
        <v>4.1800000000091098E-2</v>
      </c>
      <c r="U144" s="22">
        <f t="shared" si="11"/>
        <v>4.1800000000058679E-2</v>
      </c>
      <c r="W144" s="19">
        <v>137</v>
      </c>
      <c r="X144" s="24">
        <f>D144-'1.1 Risk free BASE'!D144</f>
        <v>9.2497731658280902E-3</v>
      </c>
      <c r="Y144" s="24">
        <f>E144-'1.1 Risk free BASE'!E144</f>
        <v>1.1240855739799605E-2</v>
      </c>
      <c r="Z144" s="24">
        <f>F144-'1.1 Risk free BASE'!F144</f>
        <v>9.4020419815743494E-3</v>
      </c>
      <c r="AA144" s="24">
        <f>G144-'1.1 Risk free BASE'!G144</f>
        <v>9.8451506267587252E-3</v>
      </c>
      <c r="AB144" s="24">
        <f>H144-'1.1 Risk free BASE'!H144</f>
        <v>1.422176450685364E-2</v>
      </c>
      <c r="AC144" s="24">
        <f>I144-'1.1 Risk free BASE'!I144</f>
        <v>9.0247486070582639E-3</v>
      </c>
      <c r="AD144" s="44">
        <f>J144-'1.1 Risk free BASE'!J144</f>
        <v>8.6185833238814347E-3</v>
      </c>
      <c r="AE144" s="44">
        <f>K144-'1.1 Risk free BASE'!K144</f>
        <v>7.279797823718015E-3</v>
      </c>
      <c r="AF144" s="23">
        <f>L144-'1.1 Risk free BASE'!L144</f>
        <v>8.4266221400453034E-3</v>
      </c>
      <c r="AG144" s="24">
        <f>M144-'1.1 Risk free BASE'!M144</f>
        <v>3.8000117084400209E-3</v>
      </c>
      <c r="AH144" s="24">
        <f>N144-'1.1 Risk free BASE'!N144</f>
        <v>3.7999999983082677E-3</v>
      </c>
      <c r="AI144" s="24">
        <f>O144-'1.1 Risk free BASE'!O144</f>
        <v>4.6000000949395492E-3</v>
      </c>
      <c r="AJ144" s="24">
        <f>P144-'1.1 Risk free BASE'!P144</f>
        <v>5.0000000743612993E-3</v>
      </c>
      <c r="AK144" s="24">
        <f>Q144-'1.1 Risk free BASE'!Q144</f>
        <v>3.8000001183666754E-3</v>
      </c>
      <c r="AL144" s="24">
        <f>R144-'1.1 Risk free BASE'!R144</f>
        <v>3.7999999991495947E-3</v>
      </c>
      <c r="AM144" s="24">
        <f>S144-'1.1 Risk free BASE'!S144</f>
        <v>4.400000075285071E-3</v>
      </c>
      <c r="AN144" s="24">
        <f>T144-'1.1 Risk free BASE'!T144</f>
        <v>3.8000000116051869E-3</v>
      </c>
      <c r="AO144" s="24">
        <f>U144-'1.1 Risk free BASE'!U144</f>
        <v>3.8000000505045151E-3</v>
      </c>
      <c r="AP144" s="4"/>
    </row>
    <row r="145" spans="2:42">
      <c r="B145" s="13"/>
      <c r="C145" s="19">
        <v>138</v>
      </c>
      <c r="D145" s="22">
        <v>4.6734506108487173E-2</v>
      </c>
      <c r="E145" s="22">
        <v>5.1574819539040417E-2</v>
      </c>
      <c r="F145" s="22">
        <v>5.2320025737510711E-2</v>
      </c>
      <c r="G145" s="22">
        <v>5.5987480989296623E-2</v>
      </c>
      <c r="H145" s="22">
        <v>5.3652682220069359E-2</v>
      </c>
      <c r="I145" s="22">
        <v>4.633197795135624E-2</v>
      </c>
      <c r="J145" s="43">
        <v>4.9157600575157279E-2</v>
      </c>
      <c r="K145" s="43">
        <v>4.203230703894989E-2</v>
      </c>
      <c r="L145" s="27">
        <v>4.4755145748229586E-2</v>
      </c>
      <c r="M145" s="28">
        <f t="shared" si="11"/>
        <v>4.1800000000039361E-2</v>
      </c>
      <c r="N145" s="22">
        <f t="shared" si="11"/>
        <v>4.1799999999987847E-2</v>
      </c>
      <c r="O145" s="22">
        <f t="shared" si="11"/>
        <v>5.0600000000027956E-2</v>
      </c>
      <c r="P145" s="22">
        <f t="shared" si="11"/>
        <v>5.5000000000034577E-2</v>
      </c>
      <c r="Q145" s="22">
        <f t="shared" si="11"/>
        <v>4.180000000917472E-2</v>
      </c>
      <c r="R145" s="22">
        <f t="shared" si="11"/>
        <v>4.1800000000033144E-2</v>
      </c>
      <c r="S145" s="22">
        <f t="shared" si="11"/>
        <v>4.8400000000053511E-2</v>
      </c>
      <c r="T145" s="22">
        <f t="shared" si="11"/>
        <v>4.1800000000075777E-2</v>
      </c>
      <c r="U145" s="22">
        <f t="shared" si="11"/>
        <v>4.1800000000069781E-2</v>
      </c>
      <c r="W145" s="19">
        <v>138</v>
      </c>
      <c r="X145" s="24">
        <f>D145-'1.1 Risk free BASE'!D145</f>
        <v>9.2101977619749587E-3</v>
      </c>
      <c r="Y145" s="24">
        <f>E145-'1.1 Risk free BASE'!E145</f>
        <v>1.1186622847318528E-2</v>
      </c>
      <c r="Z145" s="24">
        <f>F145-'1.1 Risk free BASE'!F145</f>
        <v>9.3672667349538052E-3</v>
      </c>
      <c r="AA145" s="24">
        <f>G145-'1.1 Risk free BASE'!G145</f>
        <v>9.8100883192648869E-3</v>
      </c>
      <c r="AB145" s="24">
        <f>H145-'1.1 Risk free BASE'!H145</f>
        <v>1.4145762146655416E-2</v>
      </c>
      <c r="AC145" s="24">
        <f>I145-'1.1 Risk free BASE'!I145</f>
        <v>8.9868177696548202E-3</v>
      </c>
      <c r="AD145" s="44">
        <f>J145-'1.1 Risk free BASE'!J145</f>
        <v>8.5880530660304988E-3</v>
      </c>
      <c r="AE145" s="44">
        <f>K145-'1.1 Risk free BASE'!K145</f>
        <v>7.254618253964118E-3</v>
      </c>
      <c r="AF145" s="23">
        <f>L145-'1.1 Risk free BASE'!L145</f>
        <v>8.393074766345876E-3</v>
      </c>
      <c r="AG145" s="24">
        <f>M145-'1.1 Risk free BASE'!M145</f>
        <v>3.8000107143238981E-3</v>
      </c>
      <c r="AH145" s="24">
        <f>N145-'1.1 Risk free BASE'!N145</f>
        <v>3.7999999985820487E-3</v>
      </c>
      <c r="AI145" s="24">
        <f>O145-'1.1 Risk free BASE'!O145</f>
        <v>4.600000081562472E-3</v>
      </c>
      <c r="AJ145" s="24">
        <f>P145-'1.1 Risk free BASE'!P145</f>
        <v>5.0000000636463149E-3</v>
      </c>
      <c r="AK145" s="24">
        <f>Q145-'1.1 Risk free BASE'!Q145</f>
        <v>3.8000000962516989E-3</v>
      </c>
      <c r="AL145" s="24">
        <f>R145-'1.1 Risk free BASE'!R145</f>
        <v>3.7999999993361122E-3</v>
      </c>
      <c r="AM145" s="24">
        <f>S145-'1.1 Risk free BASE'!S145</f>
        <v>4.4000000644746073E-3</v>
      </c>
      <c r="AN145" s="24">
        <f>T145-'1.1 Risk free BASE'!T145</f>
        <v>3.8000000096982678E-3</v>
      </c>
      <c r="AO145" s="24">
        <f>U145-'1.1 Risk free BASE'!U145</f>
        <v>3.8000000430544745E-3</v>
      </c>
      <c r="AP145" s="4"/>
    </row>
    <row r="146" spans="2:42">
      <c r="B146" s="13"/>
      <c r="C146" s="19">
        <v>139</v>
      </c>
      <c r="D146" s="22">
        <v>4.6698922728475534E-2</v>
      </c>
      <c r="E146" s="22">
        <v>5.1504170592052478E-2</v>
      </c>
      <c r="F146" s="22">
        <v>5.23076414005339E-2</v>
      </c>
      <c r="G146" s="22">
        <v>5.5980373509713965E-2</v>
      </c>
      <c r="H146" s="22">
        <v>5.3566931374079418E-2</v>
      </c>
      <c r="I146" s="22">
        <v>4.6299303489866661E-2</v>
      </c>
      <c r="J146" s="43">
        <v>4.9152148256663031E-2</v>
      </c>
      <c r="K146" s="43">
        <v>4.2030635580307729E-2</v>
      </c>
      <c r="L146" s="27">
        <v>4.473385579940059E-2</v>
      </c>
      <c r="M146" s="28">
        <f t="shared" si="11"/>
        <v>4.1800000000028259E-2</v>
      </c>
      <c r="N146" s="22">
        <f t="shared" si="11"/>
        <v>4.1800000000013382E-2</v>
      </c>
      <c r="O146" s="22">
        <f t="shared" si="11"/>
        <v>5.060000000001974E-2</v>
      </c>
      <c r="P146" s="22">
        <f t="shared" si="11"/>
        <v>5.5000000000011706E-2</v>
      </c>
      <c r="Q146" s="22">
        <f t="shared" si="11"/>
        <v>4.180000000721229E-2</v>
      </c>
      <c r="R146" s="22">
        <f t="shared" si="11"/>
        <v>4.1799999999993176E-2</v>
      </c>
      <c r="S146" s="22">
        <f t="shared" si="11"/>
        <v>4.840000000000777E-2</v>
      </c>
      <c r="T146" s="22">
        <f t="shared" si="11"/>
        <v>4.1800000000068893E-2</v>
      </c>
      <c r="U146" s="22">
        <f t="shared" si="11"/>
        <v>4.1800000000012272E-2</v>
      </c>
      <c r="W146" s="19">
        <v>139</v>
      </c>
      <c r="X146" s="24">
        <f>D146-'1.1 Risk free BASE'!D146</f>
        <v>9.1711929890028188E-3</v>
      </c>
      <c r="Y146" s="24">
        <f>E146-'1.1 Risk free BASE'!E146</f>
        <v>1.1133174779206279E-2</v>
      </c>
      <c r="Z146" s="24">
        <f>F146-'1.1 Risk free BASE'!F146</f>
        <v>9.3329915355051529E-3</v>
      </c>
      <c r="AA146" s="24">
        <f>G146-'1.1 Risk free BASE'!G146</f>
        <v>9.775529827990681E-3</v>
      </c>
      <c r="AB146" s="24">
        <f>H146-'1.1 Risk free BASE'!H146</f>
        <v>1.4070860261705009E-2</v>
      </c>
      <c r="AC146" s="24">
        <f>I146-'1.1 Risk free BASE'!I146</f>
        <v>8.9494337059847773E-3</v>
      </c>
      <c r="AD146" s="44">
        <f>J146-'1.1 Risk free BASE'!J146</f>
        <v>8.5579615332744829E-3</v>
      </c>
      <c r="AE146" s="44">
        <f>K146-'1.1 Risk free BASE'!K146</f>
        <v>7.2298004613529088E-3</v>
      </c>
      <c r="AF146" s="23">
        <f>L146-'1.1 Risk free BASE'!L146</f>
        <v>8.360010390898065E-3</v>
      </c>
      <c r="AG146" s="24">
        <f>M146-'1.1 Risk free BASE'!M146</f>
        <v>3.8000098046946373E-3</v>
      </c>
      <c r="AH146" s="24">
        <f>N146-'1.1 Risk free BASE'!N146</f>
        <v>3.7999999988369559E-3</v>
      </c>
      <c r="AI146" s="24">
        <f>O146-'1.1 Risk free BASE'!O146</f>
        <v>4.6000000700454624E-3</v>
      </c>
      <c r="AJ146" s="24">
        <f>P146-'1.1 Risk free BASE'!P146</f>
        <v>5.0000000545162848E-3</v>
      </c>
      <c r="AK146" s="24">
        <f>Q146-'1.1 Risk free BASE'!Q146</f>
        <v>3.8000000782425492E-3</v>
      </c>
      <c r="AL146" s="24">
        <f>R146-'1.1 Risk free BASE'!R146</f>
        <v>3.7999999994122735E-3</v>
      </c>
      <c r="AM146" s="24">
        <f>S146-'1.1 Risk free BASE'!S146</f>
        <v>4.4000000552211205E-3</v>
      </c>
      <c r="AN146" s="24">
        <f>T146-'1.1 Risk free BASE'!T146</f>
        <v>3.8000000081046537E-3</v>
      </c>
      <c r="AO146" s="24">
        <f>U146-'1.1 Risk free BASE'!U146</f>
        <v>3.8000000366367193E-3</v>
      </c>
      <c r="AP146" s="4"/>
    </row>
    <row r="147" spans="2:42">
      <c r="B147" s="13"/>
      <c r="C147" s="19">
        <v>140</v>
      </c>
      <c r="D147" s="22">
        <v>4.6663848866311364E-2</v>
      </c>
      <c r="E147" s="22">
        <v>5.1434535560986427E-2</v>
      </c>
      <c r="F147" s="22">
        <v>5.2295434125294804E-2</v>
      </c>
      <c r="G147" s="22">
        <v>5.5973367612371705E-2</v>
      </c>
      <c r="H147" s="22">
        <v>5.3482412370110755E-2</v>
      </c>
      <c r="I147" s="22">
        <v>4.6267096804983865E-2</v>
      </c>
      <c r="J147" s="43">
        <v>4.9146773856163728E-2</v>
      </c>
      <c r="K147" s="43">
        <v>4.2028988002269951E-2</v>
      </c>
      <c r="L147" s="27">
        <v>4.4712870417290551E-2</v>
      </c>
      <c r="M147" s="28">
        <f t="shared" si="11"/>
        <v>4.1799999999997839E-2</v>
      </c>
      <c r="N147" s="22">
        <f t="shared" si="11"/>
        <v>4.180000000000561E-2</v>
      </c>
      <c r="O147" s="22">
        <f t="shared" si="11"/>
        <v>5.060000000000997E-2</v>
      </c>
      <c r="P147" s="22">
        <f t="shared" si="11"/>
        <v>5.4999999999997717E-2</v>
      </c>
      <c r="Q147" s="22">
        <f t="shared" si="11"/>
        <v>4.18000000056582E-2</v>
      </c>
      <c r="R147" s="22">
        <f t="shared" si="11"/>
        <v>4.1799999999984516E-2</v>
      </c>
      <c r="S147" s="22">
        <f t="shared" si="11"/>
        <v>4.8400000000020871E-2</v>
      </c>
      <c r="T147" s="22">
        <f t="shared" si="11"/>
        <v>4.1800000000048465E-2</v>
      </c>
      <c r="U147" s="22">
        <f t="shared" si="11"/>
        <v>4.1800000000038251E-2</v>
      </c>
      <c r="W147" s="19">
        <v>140</v>
      </c>
      <c r="X147" s="24">
        <f>D147-'1.1 Risk free BASE'!D147</f>
        <v>9.1327465939350372E-3</v>
      </c>
      <c r="Y147" s="24">
        <f>E147-'1.1 Risk free BASE'!E147</f>
        <v>1.1080494621857007E-2</v>
      </c>
      <c r="Z147" s="24">
        <f>F147-'1.1 Risk free BASE'!F147</f>
        <v>9.2992056746556973E-3</v>
      </c>
      <c r="AA147" s="24">
        <f>G147-'1.1 Risk free BASE'!G147</f>
        <v>9.7414643712758764E-3</v>
      </c>
      <c r="AB147" s="24">
        <f>H147-'1.1 Risk free BASE'!H147</f>
        <v>1.3997035122712997E-2</v>
      </c>
      <c r="AC147" s="24">
        <f>I147-'1.1 Risk free BASE'!I147</f>
        <v>8.9125846780275797E-3</v>
      </c>
      <c r="AD147" s="44">
        <f>J147-'1.1 Risk free BASE'!J147</f>
        <v>8.5282993362529869E-3</v>
      </c>
      <c r="AE147" s="44">
        <f>K147-'1.1 Risk free BASE'!K147</f>
        <v>7.2053367045457062E-3</v>
      </c>
      <c r="AF147" s="23">
        <f>L147-'1.1 Risk free BASE'!L147</f>
        <v>8.3274186573052411E-3</v>
      </c>
      <c r="AG147" s="24">
        <f>M147-'1.1 Risk free BASE'!M147</f>
        <v>3.8000089721865749E-3</v>
      </c>
      <c r="AH147" s="24">
        <f>N147-'1.1 Risk free BASE'!N147</f>
        <v>3.7999999990585565E-3</v>
      </c>
      <c r="AI147" s="24">
        <f>O147-'1.1 Risk free BASE'!O147</f>
        <v>4.6000000601995605E-3</v>
      </c>
      <c r="AJ147" s="24">
        <f>P147-'1.1 Risk free BASE'!P147</f>
        <v>5.0000000466685623E-3</v>
      </c>
      <c r="AK147" s="24">
        <f>Q147-'1.1 Risk free BASE'!Q147</f>
        <v>3.8000000636555509E-3</v>
      </c>
      <c r="AL147" s="24">
        <f>R147-'1.1 Risk free BASE'!R147</f>
        <v>3.799999999524406E-3</v>
      </c>
      <c r="AM147" s="24">
        <f>S147-'1.1 Risk free BASE'!S147</f>
        <v>4.4000000473238821E-3</v>
      </c>
      <c r="AN147" s="24">
        <f>T147-'1.1 Risk free BASE'!T147</f>
        <v>3.800000006772164E-3</v>
      </c>
      <c r="AO147" s="24">
        <f>U147-'1.1 Risk free BASE'!U147</f>
        <v>3.8000000312714555E-3</v>
      </c>
      <c r="AP147" s="4"/>
    </row>
    <row r="148" spans="2:42">
      <c r="B148" s="13"/>
      <c r="C148" s="19">
        <v>141</v>
      </c>
      <c r="D148" s="22">
        <v>4.6629273656141557E-2</v>
      </c>
      <c r="E148" s="22">
        <v>5.1365892774730026E-2</v>
      </c>
      <c r="F148" s="22">
        <v>5.2283400141507563E-2</v>
      </c>
      <c r="G148" s="22">
        <v>5.596646113495618E-2</v>
      </c>
      <c r="H148" s="22">
        <v>5.3399098853941229E-2</v>
      </c>
      <c r="I148" s="22">
        <v>4.6235347922888526E-2</v>
      </c>
      <c r="J148" s="43">
        <v>4.9141475715243521E-2</v>
      </c>
      <c r="K148" s="43">
        <v>4.2027363796683037E-2</v>
      </c>
      <c r="L148" s="27">
        <v>4.4692183112778228E-2</v>
      </c>
      <c r="M148" s="28">
        <f t="shared" si="11"/>
        <v>4.1800000000028259E-2</v>
      </c>
      <c r="N148" s="22">
        <f t="shared" si="11"/>
        <v>4.1800000000008275E-2</v>
      </c>
      <c r="O148" s="22">
        <f t="shared" si="11"/>
        <v>5.0600000000028178E-2</v>
      </c>
      <c r="P148" s="22">
        <f t="shared" si="11"/>
        <v>5.5000000000023475E-2</v>
      </c>
      <c r="Q148" s="22">
        <f t="shared" si="11"/>
        <v>4.1800000004441396E-2</v>
      </c>
      <c r="R148" s="22">
        <f t="shared" si="11"/>
        <v>4.1800000000016269E-2</v>
      </c>
      <c r="S148" s="22">
        <f t="shared" si="11"/>
        <v>4.8400000000024868E-2</v>
      </c>
      <c r="T148" s="22">
        <f t="shared" si="11"/>
        <v>4.1800000000016713E-2</v>
      </c>
      <c r="U148" s="22">
        <f t="shared" si="11"/>
        <v>4.1800000000025817E-2</v>
      </c>
      <c r="W148" s="19">
        <v>141</v>
      </c>
      <c r="X148" s="24">
        <f>D148-'1.1 Risk free BASE'!D148</f>
        <v>9.0948466720770504E-3</v>
      </c>
      <c r="Y148" s="24">
        <f>E148-'1.1 Risk free BASE'!E148</f>
        <v>1.1028565944194435E-2</v>
      </c>
      <c r="Z148" s="24">
        <f>F148-'1.1 Risk free BASE'!F148</f>
        <v>9.2658987474314447E-3</v>
      </c>
      <c r="AA148" s="24">
        <f>G148-'1.1 Risk free BASE'!G148</f>
        <v>9.7078814729167906E-3</v>
      </c>
      <c r="AB148" s="24">
        <f>H148-'1.1 Risk free BASE'!H148</f>
        <v>1.392426367773214E-2</v>
      </c>
      <c r="AC148" s="24">
        <f>I148-'1.1 Risk free BASE'!I148</f>
        <v>8.8762592813611541E-3</v>
      </c>
      <c r="AD148" s="44">
        <f>J148-'1.1 Risk free BASE'!J148</f>
        <v>8.4990573516341428E-3</v>
      </c>
      <c r="AE148" s="44">
        <f>K148-'1.1 Risk free BASE'!K148</f>
        <v>7.1812194615052949E-3</v>
      </c>
      <c r="AF148" s="23">
        <f>L148-'1.1 Risk free BASE'!L148</f>
        <v>8.2952895031491725E-3</v>
      </c>
      <c r="AG148" s="24">
        <f>M148-'1.1 Risk free BASE'!M148</f>
        <v>3.8000082104354682E-3</v>
      </c>
      <c r="AH148" s="24">
        <f>N148-'1.1 Risk free BASE'!N148</f>
        <v>3.7999999992492928E-3</v>
      </c>
      <c r="AI148" s="24">
        <f>O148-'1.1 Risk free BASE'!O148</f>
        <v>4.6000000517494311E-3</v>
      </c>
      <c r="AJ148" s="24">
        <f>P148-'1.1 Risk free BASE'!P148</f>
        <v>5.0000000400030054E-3</v>
      </c>
      <c r="AK148" s="24">
        <f>Q148-'1.1 Risk free BASE'!Q148</f>
        <v>3.8000000517559585E-3</v>
      </c>
      <c r="AL148" s="24">
        <f>R148-'1.1 Risk free BASE'!R148</f>
        <v>3.7999999996505274E-3</v>
      </c>
      <c r="AM148" s="24">
        <f>S148-'1.1 Risk free BASE'!S148</f>
        <v>4.4000000405344242E-3</v>
      </c>
      <c r="AN148" s="24">
        <f>T148-'1.1 Risk free BASE'!T148</f>
        <v>3.8000000056530592E-3</v>
      </c>
      <c r="AO148" s="24">
        <f>U148-'1.1 Risk free BASE'!U148</f>
        <v>3.8000000266087408E-3</v>
      </c>
      <c r="AP148" s="4"/>
    </row>
    <row r="149" spans="2:42">
      <c r="B149" s="13"/>
      <c r="C149" s="19">
        <v>142</v>
      </c>
      <c r="D149" s="22">
        <v>4.6595186538894495E-2</v>
      </c>
      <c r="E149" s="22">
        <v>5.1298221175386516E-2</v>
      </c>
      <c r="F149" s="22">
        <v>5.2271535785175738E-2</v>
      </c>
      <c r="G149" s="22">
        <v>5.5959651976091651E-2</v>
      </c>
      <c r="H149" s="22">
        <v>5.3316965217786061E-2</v>
      </c>
      <c r="I149" s="22">
        <v>4.6204047151305438E-2</v>
      </c>
      <c r="J149" s="43">
        <v>4.9136252222219179E-2</v>
      </c>
      <c r="K149" s="43">
        <v>4.2025762469709793E-2</v>
      </c>
      <c r="L149" s="27">
        <v>4.4671787579786182E-2</v>
      </c>
      <c r="M149" s="28">
        <f t="shared" si="11"/>
        <v>4.1800000000007165E-2</v>
      </c>
      <c r="N149" s="22">
        <f t="shared" si="11"/>
        <v>4.1800000000003834E-2</v>
      </c>
      <c r="O149" s="22">
        <f t="shared" si="11"/>
        <v>5.0600000000016188E-2</v>
      </c>
      <c r="P149" s="22">
        <f t="shared" si="11"/>
        <v>5.5000000000003268E-2</v>
      </c>
      <c r="Q149" s="22">
        <f t="shared" si="11"/>
        <v>4.1800000003467508E-2</v>
      </c>
      <c r="R149" s="22">
        <f t="shared" si="11"/>
        <v>4.1800000000003612E-2</v>
      </c>
      <c r="S149" s="22">
        <f t="shared" si="11"/>
        <v>4.8400000000023313E-2</v>
      </c>
      <c r="T149" s="22">
        <f t="shared" si="11"/>
        <v>4.1800000000037363E-2</v>
      </c>
      <c r="U149" s="22">
        <f t="shared" si="11"/>
        <v>4.1800000000002724E-2</v>
      </c>
      <c r="W149" s="19">
        <v>142</v>
      </c>
      <c r="X149" s="24">
        <f>D149-'1.1 Risk free BASE'!D149</f>
        <v>9.0574816547301928E-3</v>
      </c>
      <c r="Y149" s="24">
        <f>E149-'1.1 Risk free BASE'!E149</f>
        <v>1.0977372780586636E-2</v>
      </c>
      <c r="Z149" s="24">
        <f>F149-'1.1 Risk free BASE'!F149</f>
        <v>9.2330606417738714E-3</v>
      </c>
      <c r="AA149" s="24">
        <f>G149-'1.1 Risk free BASE'!G149</f>
        <v>9.6747709514244384E-3</v>
      </c>
      <c r="AB149" s="24">
        <f>H149-'1.1 Risk free BASE'!H149</f>
        <v>1.3852523528162797E-2</v>
      </c>
      <c r="AC149" s="24">
        <f>I149-'1.1 Risk free BASE'!I149</f>
        <v>8.840446433393323E-3</v>
      </c>
      <c r="AD149" s="44">
        <f>J149-'1.1 Risk free BASE'!J149</f>
        <v>8.4702267127605424E-3</v>
      </c>
      <c r="AE149" s="44">
        <f>K149-'1.1 Risk free BASE'!K149</f>
        <v>7.1574414217860927E-3</v>
      </c>
      <c r="AF149" s="23">
        <f>L149-'1.1 Risk free BASE'!L149</f>
        <v>8.2636131496343079E-3</v>
      </c>
      <c r="AG149" s="24">
        <f>M149-'1.1 Risk free BASE'!M149</f>
        <v>3.8000075133128863E-3</v>
      </c>
      <c r="AH149" s="24">
        <f>N149-'1.1 Risk free BASE'!N149</f>
        <v>3.7999999993809652E-3</v>
      </c>
      <c r="AI149" s="24">
        <f>O149-'1.1 Risk free BASE'!O149</f>
        <v>4.6000000444457179E-3</v>
      </c>
      <c r="AJ149" s="24">
        <f>P149-'1.1 Risk free BASE'!P149</f>
        <v>5.0000000342340645E-3</v>
      </c>
      <c r="AK149" s="24">
        <f>Q149-'1.1 Risk free BASE'!Q149</f>
        <v>3.8000000420792546E-3</v>
      </c>
      <c r="AL149" s="24">
        <f>R149-'1.1 Risk free BASE'!R149</f>
        <v>3.7999999997022638E-3</v>
      </c>
      <c r="AM149" s="24">
        <f>S149-'1.1 Risk free BASE'!S149</f>
        <v>4.4000000347079737E-3</v>
      </c>
      <c r="AN149" s="24">
        <f>T149-'1.1 Risk free BASE'!T149</f>
        <v>3.8000000047344606E-3</v>
      </c>
      <c r="AO149" s="24">
        <f>U149-'1.1 Risk free BASE'!U149</f>
        <v>3.8000000226727781E-3</v>
      </c>
      <c r="AP149" s="4"/>
    </row>
    <row r="150" spans="2:42">
      <c r="B150" s="13"/>
      <c r="C150" s="19">
        <v>143</v>
      </c>
      <c r="D150" s="22">
        <v>4.6561577251529762E-2</v>
      </c>
      <c r="E150" s="22">
        <v>5.1231500296736954E-2</v>
      </c>
      <c r="F150" s="22">
        <v>5.2259837494873285E-2</v>
      </c>
      <c r="G150" s="22">
        <v>5.5952938093208671E-2</v>
      </c>
      <c r="H150" s="22">
        <v>5.3235986574057703E-2</v>
      </c>
      <c r="I150" s="22">
        <v>4.6173185069639189E-2</v>
      </c>
      <c r="J150" s="43">
        <v>4.9131101810505173E-2</v>
      </c>
      <c r="K150" s="43">
        <v>4.2024183541327309E-2</v>
      </c>
      <c r="L150" s="27">
        <v>4.4651677688871461E-2</v>
      </c>
      <c r="M150" s="28">
        <f t="shared" si="11"/>
        <v>4.1799999999990511E-2</v>
      </c>
      <c r="N150" s="22">
        <f t="shared" si="11"/>
        <v>4.1800000000011606E-2</v>
      </c>
      <c r="O150" s="22">
        <f t="shared" si="11"/>
        <v>5.0600000000012857E-2</v>
      </c>
      <c r="P150" s="22">
        <f t="shared" si="11"/>
        <v>5.5000000000009486E-2</v>
      </c>
      <c r="Q150" s="22">
        <f t="shared" si="11"/>
        <v>4.1800000002794047E-2</v>
      </c>
      <c r="R150" s="22">
        <f t="shared" si="11"/>
        <v>4.1800000000011162E-2</v>
      </c>
      <c r="S150" s="22">
        <f t="shared" si="11"/>
        <v>4.8400000000018428E-2</v>
      </c>
      <c r="T150" s="22">
        <f t="shared" si="11"/>
        <v>4.1800000000029369E-2</v>
      </c>
      <c r="U150" s="22">
        <f t="shared" si="11"/>
        <v>4.1800000000029369E-2</v>
      </c>
      <c r="W150" s="19">
        <v>143</v>
      </c>
      <c r="X150" s="24">
        <f>D150-'1.1 Risk free BASE'!D150</f>
        <v>9.0206402974237765E-3</v>
      </c>
      <c r="Y150" s="24">
        <f>E150-'1.1 Risk free BASE'!E150</f>
        <v>1.0926899614480678E-2</v>
      </c>
      <c r="Z150" s="24">
        <f>F150-'1.1 Risk free BASE'!F150</f>
        <v>9.2006815283047771E-3</v>
      </c>
      <c r="AA150" s="24">
        <f>G150-'1.1 Risk free BASE'!G150</f>
        <v>9.6421229097347627E-3</v>
      </c>
      <c r="AB150" s="24">
        <f>H150-'1.1 Risk free BASE'!H150</f>
        <v>1.378179290576953E-2</v>
      </c>
      <c r="AC150" s="24">
        <f>I150-'1.1 Risk free BASE'!I150</f>
        <v>8.8051353620903772E-3</v>
      </c>
      <c r="AD150" s="44">
        <f>J150-'1.1 Risk free BASE'!J150</f>
        <v>8.4417988006855182E-3</v>
      </c>
      <c r="AE150" s="44">
        <f>K150-'1.1 Risk free BASE'!K150</f>
        <v>7.1339954791445059E-3</v>
      </c>
      <c r="AF150" s="23">
        <f>L150-'1.1 Risk free BASE'!L150</f>
        <v>8.2323800916630496E-3</v>
      </c>
      <c r="AG150" s="24">
        <f>M150-'1.1 Risk free BASE'!M150</f>
        <v>3.8000068754104888E-3</v>
      </c>
      <c r="AH150" s="24">
        <f>N150-'1.1 Risk free BASE'!N150</f>
        <v>3.7999999994935418E-3</v>
      </c>
      <c r="AI150" s="24">
        <f>O150-'1.1 Risk free BASE'!O150</f>
        <v>4.6000000381776207E-3</v>
      </c>
      <c r="AJ150" s="24">
        <f>P150-'1.1 Risk free BASE'!P150</f>
        <v>5.0000000293386471E-3</v>
      </c>
      <c r="AK150" s="24">
        <f>Q150-'1.1 Risk free BASE'!Q150</f>
        <v>3.8000000342992557E-3</v>
      </c>
      <c r="AL150" s="24">
        <f>R150-'1.1 Risk free BASE'!R150</f>
        <v>3.7999999997808676E-3</v>
      </c>
      <c r="AM150" s="24">
        <f>S150-'1.1 Risk free BASE'!S150</f>
        <v>4.4000000297717001E-3</v>
      </c>
      <c r="AN150" s="24">
        <f>T150-'1.1 Risk free BASE'!T150</f>
        <v>3.8000000039530857E-3</v>
      </c>
      <c r="AO150" s="24">
        <f>U150-'1.1 Risk free BASE'!U150</f>
        <v>3.8000000193481043E-3</v>
      </c>
      <c r="AP150" s="4"/>
    </row>
    <row r="151" spans="2:42">
      <c r="B151" s="13"/>
      <c r="C151" s="19">
        <v>144</v>
      </c>
      <c r="D151" s="22">
        <v>4.652843581673638E-2</v>
      </c>
      <c r="E151" s="22">
        <v>5.1165710243604945E-2</v>
      </c>
      <c r="F151" s="22">
        <v>5.2248301808180075E-2</v>
      </c>
      <c r="G151" s="22">
        <v>5.5946317500501275E-2</v>
      </c>
      <c r="H151" s="22">
        <v>5.3156138730222624E-2</v>
      </c>
      <c r="I151" s="22">
        <v>4.6142752519520824E-2</v>
      </c>
      <c r="J151" s="43">
        <v>4.9126022957046933E-2</v>
      </c>
      <c r="K151" s="43">
        <v>4.2022626544848452E-2</v>
      </c>
      <c r="L151" s="27">
        <v>4.4631847481084064E-2</v>
      </c>
      <c r="M151" s="28">
        <f t="shared" si="11"/>
        <v>4.1800000000037807E-2</v>
      </c>
      <c r="N151" s="22">
        <f t="shared" si="11"/>
        <v>4.1800000000008941E-2</v>
      </c>
      <c r="O151" s="22">
        <f t="shared" si="11"/>
        <v>5.0599999999998424E-2</v>
      </c>
      <c r="P151" s="22">
        <f t="shared" si="11"/>
        <v>5.499999999999905E-2</v>
      </c>
      <c r="Q151" s="22">
        <f t="shared" si="11"/>
        <v>4.1800000002160775E-2</v>
      </c>
      <c r="R151" s="22">
        <f t="shared" si="11"/>
        <v>4.1799999999989845E-2</v>
      </c>
      <c r="S151" s="22">
        <f t="shared" si="11"/>
        <v>4.8399999999978682E-2</v>
      </c>
      <c r="T151" s="22">
        <f t="shared" si="11"/>
        <v>4.1800000000004056E-2</v>
      </c>
      <c r="U151" s="22">
        <f t="shared" si="11"/>
        <v>4.1799999999981408E-2</v>
      </c>
      <c r="W151" s="19">
        <v>144</v>
      </c>
      <c r="X151" s="24">
        <f>D151-'1.1 Risk free BASE'!D151</f>
        <v>8.9843116686372237E-3</v>
      </c>
      <c r="Y151" s="24">
        <f>E151-'1.1 Risk free BASE'!E151</f>
        <v>1.0877131362724501E-2</v>
      </c>
      <c r="Z151" s="24">
        <f>F151-'1.1 Risk free BASE'!F151</f>
        <v>9.1687518505174648E-3</v>
      </c>
      <c r="AA151" s="24">
        <f>G151-'1.1 Risk free BASE'!G151</f>
        <v>9.6099277253443027E-3</v>
      </c>
      <c r="AB151" s="24">
        <f>H151-'1.1 Risk free BASE'!H151</f>
        <v>1.3712050650659835E-2</v>
      </c>
      <c r="AC151" s="24">
        <f>I151-'1.1 Risk free BASE'!I151</f>
        <v>8.7703155951734946E-3</v>
      </c>
      <c r="AD151" s="44">
        <f>J151-'1.1 Risk free BASE'!J151</f>
        <v>8.4137652355811277E-3</v>
      </c>
      <c r="AE151" s="44">
        <f>K151-'1.1 Risk free BASE'!K151</f>
        <v>7.1108747244599257E-3</v>
      </c>
      <c r="AF151" s="23">
        <f>L151-'1.1 Risk free BASE'!L151</f>
        <v>8.2015810883278029E-3</v>
      </c>
      <c r="AG151" s="24">
        <f>M151-'1.1 Risk free BASE'!M151</f>
        <v>3.8000062916747623E-3</v>
      </c>
      <c r="AH151" s="24">
        <f>N151-'1.1 Risk free BASE'!N151</f>
        <v>3.7999999996127798E-3</v>
      </c>
      <c r="AI151" s="24">
        <f>O151-'1.1 Risk free BASE'!O151</f>
        <v>4.6000000327910406E-3</v>
      </c>
      <c r="AJ151" s="24">
        <f>P151-'1.1 Risk free BASE'!P151</f>
        <v>5.0000000250942644E-3</v>
      </c>
      <c r="AK151" s="24">
        <f>Q151-'1.1 Risk free BASE'!Q151</f>
        <v>3.8000000278430868E-3</v>
      </c>
      <c r="AL151" s="24">
        <f>R151-'1.1 Risk free BASE'!R151</f>
        <v>3.7999999998012957E-3</v>
      </c>
      <c r="AM151" s="24">
        <f>S151-'1.1 Risk free BASE'!S151</f>
        <v>4.4000000254165172E-3</v>
      </c>
      <c r="AN151" s="24">
        <f>T151-'1.1 Risk free BASE'!T151</f>
        <v>3.8000000032967218E-3</v>
      </c>
      <c r="AO151" s="24">
        <f>U151-'1.1 Risk free BASE'!U151</f>
        <v>3.8000000164482017E-3</v>
      </c>
      <c r="AP151" s="4"/>
    </row>
    <row r="152" spans="2:42">
      <c r="B152" s="13"/>
      <c r="C152" s="19">
        <v>145</v>
      </c>
      <c r="D152" s="22">
        <v>4.6495752533056489E-2</v>
      </c>
      <c r="E152" s="22">
        <v>5.1100831672078018E-2</v>
      </c>
      <c r="F152" s="22">
        <v>5.2236925358265518E-2</v>
      </c>
      <c r="G152" s="22">
        <v>5.5939788266968771E-2</v>
      </c>
      <c r="H152" s="22">
        <v>5.3077398164707468E-2</v>
      </c>
      <c r="I152" s="22">
        <v>4.611274059574777E-2</v>
      </c>
      <c r="J152" s="43">
        <v>4.9121014180820488E-2</v>
      </c>
      <c r="K152" s="43">
        <v>4.2021091026461566E-2</v>
      </c>
      <c r="L152" s="27">
        <v>4.4612291162080986E-2</v>
      </c>
      <c r="M152" s="28">
        <f t="shared" si="11"/>
        <v>4.1799999999990067E-2</v>
      </c>
      <c r="N152" s="22">
        <f t="shared" si="11"/>
        <v>4.17999999999914E-2</v>
      </c>
      <c r="O152" s="22">
        <f t="shared" si="11"/>
        <v>5.0600000000011081E-2</v>
      </c>
      <c r="P152" s="22">
        <f t="shared" si="11"/>
        <v>5.4999999999999716E-2</v>
      </c>
      <c r="Q152" s="22">
        <f t="shared" si="11"/>
        <v>4.1800000001681381E-2</v>
      </c>
      <c r="R152" s="22">
        <f t="shared" si="11"/>
        <v>4.180000000000228E-2</v>
      </c>
      <c r="S152" s="22">
        <f t="shared" si="11"/>
        <v>4.8400000000017762E-2</v>
      </c>
      <c r="T152" s="22">
        <f t="shared" si="11"/>
        <v>4.180000000001427E-2</v>
      </c>
      <c r="U152" s="22">
        <f t="shared" si="11"/>
        <v>4.1800000000030035E-2</v>
      </c>
      <c r="W152" s="19">
        <v>145</v>
      </c>
      <c r="X152" s="24">
        <f>D152-'1.1 Risk free BASE'!D152</f>
        <v>8.9484851389893816E-3</v>
      </c>
      <c r="Y152" s="24">
        <f>E152-'1.1 Risk free BASE'!E152</f>
        <v>1.0828053360538936E-2</v>
      </c>
      <c r="Z152" s="24">
        <f>F152-'1.1 Risk free BASE'!F152</f>
        <v>9.1372623153727073E-3</v>
      </c>
      <c r="AA152" s="24">
        <f>G152-'1.1 Risk free BASE'!G152</f>
        <v>9.5781760408564232E-3</v>
      </c>
      <c r="AB152" s="24">
        <f>H152-'1.1 Risk free BASE'!H152</f>
        <v>1.3643276190183684E-2</v>
      </c>
      <c r="AC152" s="24">
        <f>I152-'1.1 Risk free BASE'!I152</f>
        <v>8.735976949765023E-3</v>
      </c>
      <c r="AD152" s="44">
        <f>J152-'1.1 Risk free BASE'!J152</f>
        <v>8.3861178685062931E-3</v>
      </c>
      <c r="AE152" s="44">
        <f>K152-'1.1 Risk free BASE'!K152</f>
        <v>7.088072438945936E-3</v>
      </c>
      <c r="AF152" s="23">
        <f>L152-'1.1 Risk free BASE'!L152</f>
        <v>8.1712071537958231E-3</v>
      </c>
      <c r="AG152" s="24">
        <f>M152-'1.1 Risk free BASE'!M152</f>
        <v>3.8000057574569812E-3</v>
      </c>
      <c r="AH152" s="24">
        <f>N152-'1.1 Risk free BASE'!N152</f>
        <v>3.7999999996554124E-3</v>
      </c>
      <c r="AI152" s="24">
        <f>O152-'1.1 Risk free BASE'!O152</f>
        <v>4.6000000281958275E-3</v>
      </c>
      <c r="AJ152" s="24">
        <f>P152-'1.1 Risk free BASE'!P152</f>
        <v>5.0000000215035811E-3</v>
      </c>
      <c r="AK152" s="24">
        <f>Q152-'1.1 Risk free BASE'!Q152</f>
        <v>3.8000000226805497E-3</v>
      </c>
      <c r="AL152" s="24">
        <f>R152-'1.1 Risk free BASE'!R152</f>
        <v>3.7999999998388212E-3</v>
      </c>
      <c r="AM152" s="24">
        <f>S152-'1.1 Risk free BASE'!S152</f>
        <v>4.4000000218236135E-3</v>
      </c>
      <c r="AN152" s="24">
        <f>T152-'1.1 Risk free BASE'!T152</f>
        <v>3.8000000027462733E-3</v>
      </c>
      <c r="AO152" s="24">
        <f>U152-'1.1 Risk free BASE'!U152</f>
        <v>3.8000000140645529E-3</v>
      </c>
      <c r="AP152" s="4"/>
    </row>
    <row r="153" spans="2:42">
      <c r="B153" s="13"/>
      <c r="C153" s="19">
        <v>146</v>
      </c>
      <c r="D153" s="22">
        <v>4.6463517965419143E-2</v>
      </c>
      <c r="E153" s="22">
        <v>5.1036845770545902E-2</v>
      </c>
      <c r="F153" s="22">
        <v>5.2225704870611844E-2</v>
      </c>
      <c r="G153" s="22">
        <v>5.5933348514538128E-2</v>
      </c>
      <c r="H153" s="22">
        <v>5.2999742003798422E-2</v>
      </c>
      <c r="I153" s="22">
        <v>4.6083140637594777E-2</v>
      </c>
      <c r="J153" s="43">
        <v>4.9116074041390956E-2</v>
      </c>
      <c r="K153" s="43">
        <v>4.2019576544789716E-2</v>
      </c>
      <c r="L153" s="27">
        <v>4.4593003096479622E-2</v>
      </c>
      <c r="M153" s="28">
        <f t="shared" ref="M153:U157" si="12">IF($C153=1,D153,(1+D153)^$C153/(1+D152)^($C152)-1)</f>
        <v>4.1799999999996951E-2</v>
      </c>
      <c r="N153" s="22">
        <f t="shared" si="12"/>
        <v>4.1799999999987181E-2</v>
      </c>
      <c r="O153" s="22">
        <f t="shared" si="12"/>
        <v>5.0599999999972445E-2</v>
      </c>
      <c r="P153" s="22">
        <f t="shared" si="12"/>
        <v>5.5000000000023253E-2</v>
      </c>
      <c r="Q153" s="22">
        <f t="shared" si="12"/>
        <v>4.1800000001306348E-2</v>
      </c>
      <c r="R153" s="22">
        <f t="shared" si="12"/>
        <v>4.1800000000009829E-2</v>
      </c>
      <c r="S153" s="22">
        <f t="shared" si="12"/>
        <v>4.8399999999993115E-2</v>
      </c>
      <c r="T153" s="22">
        <f t="shared" si="12"/>
        <v>4.1800000000017157E-2</v>
      </c>
      <c r="U153" s="22">
        <f t="shared" si="12"/>
        <v>4.1799999999989845E-2</v>
      </c>
      <c r="W153" s="19">
        <v>146</v>
      </c>
      <c r="X153" s="24">
        <f>D153-'1.1 Risk free BASE'!D153</f>
        <v>8.9131503708737014E-3</v>
      </c>
      <c r="Y153" s="24">
        <f>E153-'1.1 Risk free BASE'!E153</f>
        <v>1.0779651347112784E-2</v>
      </c>
      <c r="Z153" s="24">
        <f>F153-'1.1 Risk free BASE'!F153</f>
        <v>9.1062038842812942E-3</v>
      </c>
      <c r="AA153" s="24">
        <f>G153-'1.1 Risk free BASE'!G153</f>
        <v>9.5468587549125683E-3</v>
      </c>
      <c r="AB153" s="24">
        <f>H153-'1.1 Risk free BASE'!H153</f>
        <v>1.3575449518700378E-2</v>
      </c>
      <c r="AC153" s="24">
        <f>I153-'1.1 Risk free BASE'!I153</f>
        <v>8.7021095224590894E-3</v>
      </c>
      <c r="AD153" s="44">
        <f>J153-'1.1 Risk free BASE'!J153</f>
        <v>8.3588487735057893E-3</v>
      </c>
      <c r="AE153" s="44">
        <f>K153-'1.1 Risk free BASE'!K153</f>
        <v>7.0655820876415198E-3</v>
      </c>
      <c r="AF153" s="23">
        <f>L153-'1.1 Risk free BASE'!L153</f>
        <v>8.1412495485675418E-3</v>
      </c>
      <c r="AG153" s="24">
        <f>M153-'1.1 Risk free BASE'!M153</f>
        <v>3.800005268663087E-3</v>
      </c>
      <c r="AH153" s="24">
        <f>N153-'1.1 Risk free BASE'!N153</f>
        <v>3.7999999997111455E-3</v>
      </c>
      <c r="AI153" s="24">
        <f>O153-'1.1 Risk free BASE'!O153</f>
        <v>4.6000000241885886E-3</v>
      </c>
      <c r="AJ153" s="24">
        <f>P153-'1.1 Risk free BASE'!P153</f>
        <v>5.0000000184227122E-3</v>
      </c>
      <c r="AK153" s="24">
        <f>Q153-'1.1 Risk free BASE'!Q153</f>
        <v>3.800000018415961E-3</v>
      </c>
      <c r="AL153" s="24">
        <f>R153-'1.1 Risk free BASE'!R153</f>
        <v>3.7999999998514777E-3</v>
      </c>
      <c r="AM153" s="24">
        <f>S153-'1.1 Risk free BASE'!S153</f>
        <v>4.4000000186572574E-3</v>
      </c>
      <c r="AN153" s="24">
        <f>T153-'1.1 Risk free BASE'!T153</f>
        <v>3.8000000023188374E-3</v>
      </c>
      <c r="AO153" s="24">
        <f>U153-'1.1 Risk free BASE'!U153</f>
        <v>3.8000000119682298E-3</v>
      </c>
      <c r="AP153" s="4"/>
    </row>
    <row r="154" spans="2:42">
      <c r="B154" s="13"/>
      <c r="C154" s="19">
        <v>147</v>
      </c>
      <c r="D154" s="22">
        <v>4.6431722936058462E-2</v>
      </c>
      <c r="E154" s="22">
        <v>5.0973734241516189E-2</v>
      </c>
      <c r="F154" s="22">
        <v>5.2214637159872845E-2</v>
      </c>
      <c r="G154" s="22">
        <v>5.5926996416262087E-2</v>
      </c>
      <c r="H154" s="22">
        <v>5.2923147999488496E-2</v>
      </c>
      <c r="I154" s="22">
        <v>4.6053944220482146E-2</v>
      </c>
      <c r="J154" s="43">
        <v>4.9111201137532534E-2</v>
      </c>
      <c r="K154" s="43">
        <v>4.2018082670467027E-2</v>
      </c>
      <c r="L154" s="27">
        <v>4.4573977802445652E-2</v>
      </c>
      <c r="M154" s="28">
        <f t="shared" si="12"/>
        <v>4.1800000000018267E-2</v>
      </c>
      <c r="N154" s="22">
        <f t="shared" si="12"/>
        <v>4.180000000000339E-2</v>
      </c>
      <c r="O154" s="22">
        <f t="shared" si="12"/>
        <v>5.0600000000007528E-2</v>
      </c>
      <c r="P154" s="22">
        <f t="shared" si="12"/>
        <v>5.4999999999988614E-2</v>
      </c>
      <c r="Q154" s="22">
        <f t="shared" si="12"/>
        <v>4.1800000001064319E-2</v>
      </c>
      <c r="R154" s="22">
        <f t="shared" si="12"/>
        <v>4.1799999999982518E-2</v>
      </c>
      <c r="S154" s="22">
        <f t="shared" si="12"/>
        <v>4.8400000000014209E-2</v>
      </c>
      <c r="T154" s="22">
        <f t="shared" si="12"/>
        <v>4.1800000000007165E-2</v>
      </c>
      <c r="U154" s="22">
        <f t="shared" si="12"/>
        <v>4.1800000000028925E-2</v>
      </c>
      <c r="W154" s="19">
        <v>147</v>
      </c>
      <c r="X154" s="24">
        <f>D154-'1.1 Risk free BASE'!D154</f>
        <v>8.87829730851597E-3</v>
      </c>
      <c r="Y154" s="24">
        <f>E154-'1.1 Risk free BASE'!E154</f>
        <v>1.0731911451787868E-2</v>
      </c>
      <c r="Z154" s="24">
        <f>F154-'1.1 Risk free BASE'!F154</f>
        <v>9.0755677644551724E-3</v>
      </c>
      <c r="AA154" s="24">
        <f>G154-'1.1 Risk free BASE'!G154</f>
        <v>9.515967013495219E-3</v>
      </c>
      <c r="AB154" s="24">
        <f>H154-'1.1 Risk free BASE'!H154</f>
        <v>1.3508551178180062E-2</v>
      </c>
      <c r="AC154" s="24">
        <f>I154-'1.1 Risk free BASE'!I154</f>
        <v>8.668703679800327E-3</v>
      </c>
      <c r="AD154" s="44">
        <f>J154-'1.1 Risk free BASE'!J154</f>
        <v>8.3319502400374112E-3</v>
      </c>
      <c r="AE154" s="44">
        <f>K154-'1.1 Risk free BASE'!K154</f>
        <v>7.0433973131662775E-3</v>
      </c>
      <c r="AF154" s="23">
        <f>L154-'1.1 Risk free BASE'!L154</f>
        <v>8.1116997710937166E-3</v>
      </c>
      <c r="AG154" s="24">
        <f>M154-'1.1 Risk free BASE'!M154</f>
        <v>3.8000048213309157E-3</v>
      </c>
      <c r="AH154" s="24">
        <f>N154-'1.1 Risk free BASE'!N154</f>
        <v>3.7999999997668787E-3</v>
      </c>
      <c r="AI154" s="24">
        <f>O154-'1.1 Risk free BASE'!O154</f>
        <v>4.6000000207915281E-3</v>
      </c>
      <c r="AJ154" s="24">
        <f>P154-'1.1 Risk free BASE'!P154</f>
        <v>5.0000000157619517E-3</v>
      </c>
      <c r="AK154" s="24">
        <f>Q154-'1.1 Risk free BASE'!Q154</f>
        <v>3.8000000150486546E-3</v>
      </c>
      <c r="AL154" s="24">
        <f>R154-'1.1 Risk free BASE'!R154</f>
        <v>3.7999999999067668E-3</v>
      </c>
      <c r="AM154" s="24">
        <f>S154-'1.1 Risk free BASE'!S154</f>
        <v>4.4000000160409058E-3</v>
      </c>
      <c r="AN154" s="24">
        <f>T154-'1.1 Risk free BASE'!T154</f>
        <v>3.8000000019200453E-3</v>
      </c>
      <c r="AO154" s="24">
        <f>U154-'1.1 Risk free BASE'!U154</f>
        <v>3.8000000102145215E-3</v>
      </c>
      <c r="AP154" s="4"/>
    </row>
    <row r="155" spans="2:42">
      <c r="B155" s="13"/>
      <c r="C155" s="19">
        <v>148</v>
      </c>
      <c r="D155" s="22">
        <v>4.6400358515801488E-2</v>
      </c>
      <c r="E155" s="22">
        <v>5.0911479284169836E-2</v>
      </c>
      <c r="F155" s="22">
        <v>5.2203719126857617E-2</v>
      </c>
      <c r="G155" s="22">
        <v>5.5920730194592982E-2</v>
      </c>
      <c r="H155" s="22">
        <v>5.2847594508227402E-2</v>
      </c>
      <c r="I155" s="22">
        <v>4.6025143147982339E-2</v>
      </c>
      <c r="J155" s="43">
        <v>4.9106394105902895E-2</v>
      </c>
      <c r="K155" s="43">
        <v>4.2016608985733672E-2</v>
      </c>
      <c r="L155" s="27">
        <v>4.4555209946497198E-2</v>
      </c>
      <c r="M155" s="28">
        <f t="shared" si="12"/>
        <v>4.1800000000015602E-2</v>
      </c>
      <c r="N155" s="22">
        <f t="shared" si="12"/>
        <v>4.1800000000018933E-2</v>
      </c>
      <c r="O155" s="22">
        <f t="shared" si="12"/>
        <v>5.0599999999999312E-2</v>
      </c>
      <c r="P155" s="22">
        <f t="shared" si="12"/>
        <v>5.500000000002192E-2</v>
      </c>
      <c r="Q155" s="22">
        <f t="shared" si="12"/>
        <v>4.1800000000796977E-2</v>
      </c>
      <c r="R155" s="22">
        <f t="shared" si="12"/>
        <v>4.1800000000021598E-2</v>
      </c>
      <c r="S155" s="22">
        <f t="shared" si="12"/>
        <v>4.8400000000001109E-2</v>
      </c>
      <c r="T155" s="22">
        <f t="shared" si="12"/>
        <v>4.1800000000006277E-2</v>
      </c>
      <c r="U155" s="22">
        <f t="shared" si="12"/>
        <v>4.1799999999979187E-2</v>
      </c>
      <c r="W155" s="19">
        <v>148</v>
      </c>
      <c r="X155" s="24">
        <f>D155-'1.1 Risk free BASE'!D155</f>
        <v>8.8439161684361611E-3</v>
      </c>
      <c r="Y155" s="24">
        <f>E155-'1.1 Risk free BASE'!E155</f>
        <v>1.0684820180807408E-2</v>
      </c>
      <c r="Z155" s="24">
        <f>F155-'1.1 Risk free BASE'!F155</f>
        <v>9.0453454006076406E-3</v>
      </c>
      <c r="AA155" s="24">
        <f>G155-'1.1 Risk free BASE'!G155</f>
        <v>9.4854922015830123E-3</v>
      </c>
      <c r="AB155" s="24">
        <f>H155-'1.1 Risk free BASE'!H155</f>
        <v>1.3442562239591949E-2</v>
      </c>
      <c r="AC155" s="24">
        <f>I155-'1.1 Risk free BASE'!I155</f>
        <v>8.6357500491471839E-3</v>
      </c>
      <c r="AD155" s="44">
        <f>J155-'1.1 Risk free BASE'!J155</f>
        <v>8.3054147657015687E-3</v>
      </c>
      <c r="AE155" s="44">
        <f>K155-'1.1 Risk free BASE'!K155</f>
        <v>7.0215119297296624E-3</v>
      </c>
      <c r="AF155" s="23">
        <f>L155-'1.1 Risk free BASE'!L155</f>
        <v>8.0825495497318656E-3</v>
      </c>
      <c r="AG155" s="24">
        <f>M155-'1.1 Risk free BASE'!M155</f>
        <v>3.8000044119796961E-3</v>
      </c>
      <c r="AH155" s="24">
        <f>N155-'1.1 Risk free BASE'!N155</f>
        <v>3.7999999998274969E-3</v>
      </c>
      <c r="AI155" s="24">
        <f>O155-'1.1 Risk free BASE'!O155</f>
        <v>4.600000017868533E-3</v>
      </c>
      <c r="AJ155" s="24">
        <f>P155-'1.1 Risk free BASE'!P155</f>
        <v>5.0000000135268508E-3</v>
      </c>
      <c r="AK155" s="24">
        <f>Q155-'1.1 Risk free BASE'!Q155</f>
        <v>3.8000000121856115E-3</v>
      </c>
      <c r="AL155" s="24">
        <f>R155-'1.1 Risk free BASE'!R155</f>
        <v>3.7999999999216438E-3</v>
      </c>
      <c r="AM155" s="24">
        <f>S155-'1.1 Risk free BASE'!S155</f>
        <v>4.4000000136990014E-3</v>
      </c>
      <c r="AN155" s="24">
        <f>T155-'1.1 Risk free BASE'!T155</f>
        <v>3.8000000015980806E-3</v>
      </c>
      <c r="AO155" s="24">
        <f>U155-'1.1 Risk free BASE'!U155</f>
        <v>3.8000000086562125E-3</v>
      </c>
      <c r="AP155" s="4"/>
    </row>
    <row r="156" spans="2:42">
      <c r="B156" s="13"/>
      <c r="C156" s="19">
        <v>149</v>
      </c>
      <c r="D156" s="22">
        <v>4.6369416015708431E-2</v>
      </c>
      <c r="E156" s="22">
        <v>5.085006357762234E-2</v>
      </c>
      <c r="F156" s="22">
        <v>5.2192947755638652E-2</v>
      </c>
      <c r="G156" s="22">
        <v>5.5914548119722074E-2</v>
      </c>
      <c r="H156" s="22">
        <v>5.2773060470533428E-2</v>
      </c>
      <c r="I156" s="22">
        <v>4.5996729444146789E-2</v>
      </c>
      <c r="J156" s="43">
        <v>4.9101651619772202E-2</v>
      </c>
      <c r="K156" s="43">
        <v>4.2015155084045741E-2</v>
      </c>
      <c r="L156" s="27">
        <v>4.4536694338521476E-2</v>
      </c>
      <c r="M156" s="28">
        <f t="shared" si="12"/>
        <v>4.1799999999969861E-2</v>
      </c>
      <c r="N156" s="22">
        <f t="shared" si="12"/>
        <v>4.1799999999965642E-2</v>
      </c>
      <c r="O156" s="22">
        <f t="shared" si="12"/>
        <v>5.0600000000022627E-2</v>
      </c>
      <c r="P156" s="22">
        <f t="shared" si="12"/>
        <v>5.4999999999976845E-2</v>
      </c>
      <c r="Q156" s="22">
        <f t="shared" si="12"/>
        <v>4.1800000000628224E-2</v>
      </c>
      <c r="R156" s="22">
        <f t="shared" si="12"/>
        <v>4.1800000000010495E-2</v>
      </c>
      <c r="S156" s="22">
        <f t="shared" si="12"/>
        <v>4.8400000000001775E-2</v>
      </c>
      <c r="T156" s="22">
        <f t="shared" si="12"/>
        <v>4.1800000000001392E-2</v>
      </c>
      <c r="U156" s="22">
        <f t="shared" si="12"/>
        <v>4.1800000000008053E-2</v>
      </c>
      <c r="W156" s="19">
        <v>149</v>
      </c>
      <c r="X156" s="24">
        <f>D156-'1.1 Risk free BASE'!D156</f>
        <v>8.8099974302955353E-3</v>
      </c>
      <c r="Y156" s="24">
        <f>E156-'1.1 Risk free BASE'!E156</f>
        <v>1.0638364404600198E-2</v>
      </c>
      <c r="Z156" s="24">
        <f>F156-'1.1 Risk free BASE'!F156</f>
        <v>9.0155284669890534E-3</v>
      </c>
      <c r="AA156" s="24">
        <f>G156-'1.1 Risk free BASE'!G156</f>
        <v>9.4554259351393721E-3</v>
      </c>
      <c r="AB156" s="24">
        <f>H156-'1.1 Risk free BASE'!H156</f>
        <v>1.3377464285051932E-2</v>
      </c>
      <c r="AC156" s="24">
        <f>I156-'1.1 Risk free BASE'!I156</f>
        <v>8.6032395099049364E-3</v>
      </c>
      <c r="AD156" s="44">
        <f>J156-'1.1 Risk free BASE'!J156</f>
        <v>8.2792350492664202E-3</v>
      </c>
      <c r="AE156" s="44">
        <f>K156-'1.1 Risk free BASE'!K156</f>
        <v>6.9999199173806925E-3</v>
      </c>
      <c r="AF156" s="23">
        <f>L156-'1.1 Risk free BASE'!L156</f>
        <v>8.0537908350268861E-3</v>
      </c>
      <c r="AG156" s="24">
        <f>M156-'1.1 Risk free BASE'!M156</f>
        <v>3.8000040373515898E-3</v>
      </c>
      <c r="AH156" s="24">
        <f>N156-'1.1 Risk free BASE'!N156</f>
        <v>3.7999999998363787E-3</v>
      </c>
      <c r="AI156" s="24">
        <f>O156-'1.1 Risk free BASE'!O156</f>
        <v>4.6000000153809673E-3</v>
      </c>
      <c r="AJ156" s="24">
        <f>P156-'1.1 Risk free BASE'!P156</f>
        <v>5.0000000115251186E-3</v>
      </c>
      <c r="AK156" s="24">
        <f>Q156-'1.1 Risk free BASE'!Q156</f>
        <v>3.8000000099243092E-3</v>
      </c>
      <c r="AL156" s="24">
        <f>R156-'1.1 Risk free BASE'!R156</f>
        <v>3.7999999999509537E-3</v>
      </c>
      <c r="AM156" s="24">
        <f>S156-'1.1 Risk free BASE'!S156</f>
        <v>4.4000000117379034E-3</v>
      </c>
      <c r="AN156" s="24">
        <f>T156-'1.1 Risk free BASE'!T156</f>
        <v>3.8000000013684865E-3</v>
      </c>
      <c r="AO156" s="24">
        <f>U156-'1.1 Risk free BASE'!U156</f>
        <v>3.8000000074058793E-3</v>
      </c>
      <c r="AP156" s="4"/>
    </row>
    <row r="157" spans="2:42">
      <c r="B157" s="13"/>
      <c r="C157" s="19">
        <v>150</v>
      </c>
      <c r="D157" s="22">
        <v>4.6338886979047977E-2</v>
      </c>
      <c r="E157" s="22">
        <v>5.0789470264858805E-2</v>
      </c>
      <c r="F157" s="22">
        <v>5.2182320110773173E-2</v>
      </c>
      <c r="G157" s="22">
        <v>5.5908448507989705E-2</v>
      </c>
      <c r="H157" s="22">
        <v>5.2699525391422863E-2</v>
      </c>
      <c r="I157" s="22">
        <v>4.5968695346143784E-2</v>
      </c>
      <c r="J157" s="43">
        <v>4.9096972387801419E-2</v>
      </c>
      <c r="K157" s="43">
        <v>4.2013720569701984E-2</v>
      </c>
      <c r="L157" s="27">
        <v>4.4518425926988403E-2</v>
      </c>
      <c r="M157" s="28">
        <f t="shared" si="12"/>
        <v>4.1799999999997173E-2</v>
      </c>
      <c r="N157" s="22">
        <f t="shared" si="12"/>
        <v>4.1800000000020709E-2</v>
      </c>
      <c r="O157" s="22">
        <f t="shared" si="12"/>
        <v>5.0600000000003531E-2</v>
      </c>
      <c r="P157" s="22">
        <f t="shared" si="12"/>
        <v>5.5000000000001714E-2</v>
      </c>
      <c r="Q157" s="22">
        <f t="shared" si="12"/>
        <v>4.1800000000494109E-2</v>
      </c>
      <c r="R157" s="22">
        <f t="shared" si="12"/>
        <v>4.1799999999994952E-2</v>
      </c>
      <c r="S157" s="22">
        <f t="shared" si="12"/>
        <v>4.8399999999996446E-2</v>
      </c>
      <c r="T157" s="22">
        <f t="shared" si="12"/>
        <v>4.1800000000026483E-2</v>
      </c>
      <c r="U157" s="22">
        <f t="shared" si="12"/>
        <v>4.1800000000013826E-2</v>
      </c>
      <c r="W157" s="19">
        <v>150</v>
      </c>
      <c r="X157" s="24">
        <f>D157-'1.1 Risk free BASE'!D157</f>
        <v>8.7765318281096683E-3</v>
      </c>
      <c r="Y157" s="24">
        <f>E157-'1.1 Risk free BASE'!E157</f>
        <v>1.0592531345577916E-2</v>
      </c>
      <c r="Z157" s="24">
        <f>F157-'1.1 Risk free BASE'!F157</f>
        <v>8.9861088597389394E-3</v>
      </c>
      <c r="AA157" s="24">
        <f>G157-'1.1 Risk free BASE'!G157</f>
        <v>9.4257600534244368E-3</v>
      </c>
      <c r="AB157" s="24">
        <f>H157-'1.1 Risk free BASE'!H157</f>
        <v>1.3313239390683629E-2</v>
      </c>
      <c r="AC157" s="24">
        <f>I157-'1.1 Risk free BASE'!I157</f>
        <v>8.5711631851104197E-3</v>
      </c>
      <c r="AD157" s="44">
        <f>J157-'1.1 Risk free BASE'!J157</f>
        <v>8.253403983969454E-3</v>
      </c>
      <c r="AE157" s="44">
        <f>K157-'1.1 Risk free BASE'!K157</f>
        <v>6.9786154164868108E-3</v>
      </c>
      <c r="AF157" s="23">
        <f>L157-'1.1 Risk free BASE'!L157</f>
        <v>8.0254157923000946E-3</v>
      </c>
      <c r="AG157" s="24">
        <f>M157-'1.1 Risk free BASE'!M157</f>
        <v>3.8000036945744498E-3</v>
      </c>
      <c r="AH157" s="24">
        <f>N157-'1.1 Risk free BASE'!N157</f>
        <v>3.7999999998856726E-3</v>
      </c>
      <c r="AI157" s="24">
        <f>O157-'1.1 Risk free BASE'!O157</f>
        <v>4.6000000131840579E-3</v>
      </c>
      <c r="AJ157" s="24">
        <f>P157-'1.1 Risk free BASE'!P157</f>
        <v>5.0000000099104103E-3</v>
      </c>
      <c r="AK157" s="24">
        <f>Q157-'1.1 Risk free BASE'!Q157</f>
        <v>3.8000000081128693E-3</v>
      </c>
      <c r="AL157" s="24">
        <f>R157-'1.1 Risk free BASE'!R157</f>
        <v>3.7999999999172029E-3</v>
      </c>
      <c r="AM157" s="24">
        <f>S157-'1.1 Risk free BASE'!S157</f>
        <v>4.4000000100596903E-3</v>
      </c>
      <c r="AN157" s="24">
        <f>T157-'1.1 Risk free BASE'!T157</f>
        <v>3.8000000011140234E-3</v>
      </c>
      <c r="AO157" s="24">
        <f>U157-'1.1 Risk free BASE'!U157</f>
        <v>3.8000000063049821E-3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45930</v>
      </c>
      <c r="E5" s="20">
        <f>D5</f>
        <v>45930</v>
      </c>
      <c r="F5" s="20">
        <f t="shared" ref="F5:U5" si="0">E5</f>
        <v>45930</v>
      </c>
      <c r="G5" s="20">
        <f t="shared" si="0"/>
        <v>45930</v>
      </c>
      <c r="H5" s="20">
        <f t="shared" si="0"/>
        <v>45930</v>
      </c>
      <c r="I5" s="20">
        <f t="shared" si="0"/>
        <v>45930</v>
      </c>
      <c r="J5" s="20">
        <f t="shared" si="0"/>
        <v>45930</v>
      </c>
      <c r="K5" s="20">
        <f t="shared" si="0"/>
        <v>45930</v>
      </c>
      <c r="L5" s="21">
        <f t="shared" si="0"/>
        <v>45930</v>
      </c>
      <c r="M5" s="26">
        <f t="shared" si="0"/>
        <v>45930</v>
      </c>
      <c r="N5" s="20">
        <f t="shared" si="0"/>
        <v>45930</v>
      </c>
      <c r="O5" s="20">
        <f t="shared" si="0"/>
        <v>45930</v>
      </c>
      <c r="P5" s="20">
        <f t="shared" si="0"/>
        <v>45930</v>
      </c>
      <c r="Q5" s="20">
        <f t="shared" si="0"/>
        <v>45930</v>
      </c>
      <c r="R5" s="20">
        <f t="shared" si="0"/>
        <v>45930</v>
      </c>
      <c r="S5" s="20">
        <f t="shared" si="0"/>
        <v>45930</v>
      </c>
      <c r="T5" s="20">
        <f t="shared" si="0"/>
        <v>45930</v>
      </c>
      <c r="U5" s="20">
        <f t="shared" si="0"/>
        <v>45930</v>
      </c>
      <c r="W5" s="19"/>
      <c r="X5" s="20">
        <f>D5</f>
        <v>45930</v>
      </c>
      <c r="Y5" s="20">
        <f t="shared" ref="Y5:AO5" si="1">E5</f>
        <v>45930</v>
      </c>
      <c r="Z5" s="20">
        <f t="shared" si="1"/>
        <v>45930</v>
      </c>
      <c r="AA5" s="20">
        <f t="shared" si="1"/>
        <v>45930</v>
      </c>
      <c r="AB5" s="20">
        <f t="shared" si="1"/>
        <v>45930</v>
      </c>
      <c r="AC5" s="20">
        <f t="shared" si="1"/>
        <v>45930</v>
      </c>
      <c r="AD5" s="41">
        <f t="shared" si="1"/>
        <v>45930</v>
      </c>
      <c r="AE5" s="41">
        <f t="shared" si="1"/>
        <v>45930</v>
      </c>
      <c r="AF5" s="21">
        <f t="shared" si="1"/>
        <v>45930</v>
      </c>
      <c r="AG5" s="20">
        <f t="shared" si="1"/>
        <v>45930</v>
      </c>
      <c r="AH5" s="20">
        <f t="shared" si="1"/>
        <v>45930</v>
      </c>
      <c r="AI5" s="20">
        <f t="shared" si="1"/>
        <v>45930</v>
      </c>
      <c r="AJ5" s="20">
        <f t="shared" si="1"/>
        <v>45930</v>
      </c>
      <c r="AK5" s="20">
        <f t="shared" si="1"/>
        <v>45930</v>
      </c>
      <c r="AL5" s="20">
        <f t="shared" si="1"/>
        <v>45930</v>
      </c>
      <c r="AM5" s="20">
        <f t="shared" si="1"/>
        <v>45930</v>
      </c>
      <c r="AN5" s="20">
        <f t="shared" si="1"/>
        <v>45930</v>
      </c>
      <c r="AO5" s="20">
        <f t="shared" si="1"/>
        <v>45930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1.1455703563512349E-2</v>
      </c>
      <c r="E8" s="22">
        <v>1.597999999999879E-2</v>
      </c>
      <c r="F8" s="22">
        <v>3.354134622521876E-3</v>
      </c>
      <c r="G8" s="22">
        <v>2.9122968492498735E-3</v>
      </c>
      <c r="H8" s="22">
        <v>1.792550071226608E-2</v>
      </c>
      <c r="I8" s="22">
        <v>1.9383375208215092E-3</v>
      </c>
      <c r="J8" s="43">
        <v>3.1587777154726826E-3</v>
      </c>
      <c r="K8" s="43">
        <v>3.4369254646617886E-3</v>
      </c>
      <c r="L8" s="27">
        <v>4.9674505286370074E-3</v>
      </c>
      <c r="M8" s="28">
        <f>IF($C8=1,D8,(1+D8)^$C8/(1+D7)^($C7)-1)</f>
        <v>1.1455703563512349E-2</v>
      </c>
      <c r="N8" s="22">
        <f t="shared" ref="N8:U23" si="2">IF($C8=1,E8,(1+E8)^$C8/(1+E7)^($C7)-1)</f>
        <v>1.597999999999879E-2</v>
      </c>
      <c r="O8" s="22">
        <f t="shared" si="2"/>
        <v>3.354134622521876E-3</v>
      </c>
      <c r="P8" s="22">
        <f t="shared" si="2"/>
        <v>2.9122968492498735E-3</v>
      </c>
      <c r="Q8" s="22">
        <f t="shared" si="2"/>
        <v>1.792550071226608E-2</v>
      </c>
      <c r="R8" s="22">
        <f t="shared" si="2"/>
        <v>1.9383375208215092E-3</v>
      </c>
      <c r="S8" s="22">
        <f t="shared" si="2"/>
        <v>3.1587777154726826E-3</v>
      </c>
      <c r="T8" s="22">
        <f t="shared" si="2"/>
        <v>3.4369254646617886E-3</v>
      </c>
      <c r="U8" s="22">
        <f t="shared" si="2"/>
        <v>4.9674505286370074E-3</v>
      </c>
      <c r="W8" s="19">
        <v>1</v>
      </c>
      <c r="X8" s="24">
        <f>D8-'1.1 Risk free BASE'!D8</f>
        <v>-0.02</v>
      </c>
      <c r="Y8" s="24">
        <f>E8-'1.1 Risk free BASE'!E8</f>
        <v>-0.02</v>
      </c>
      <c r="Z8" s="24">
        <f>F8-'1.1 Risk free BASE'!F8</f>
        <v>-1.0298865377458943E-2</v>
      </c>
      <c r="AA8" s="24">
        <f>G8-'1.1 Risk free BASE'!G8</f>
        <v>-8.9422031507362387E-3</v>
      </c>
      <c r="AB8" s="24">
        <f>H8-'1.1 Risk free BASE'!H8</f>
        <v>-0.02</v>
      </c>
      <c r="AC8" s="24">
        <f>I8-'1.1 Risk free BASE'!I8</f>
        <v>-5.9516624791875472E-3</v>
      </c>
      <c r="AD8" s="44">
        <f>J8-'1.1 Risk free BASE'!J8</f>
        <v>-9.699022284498815E-3</v>
      </c>
      <c r="AE8" s="44">
        <f>K8-'1.1 Risk free BASE'!K8</f>
        <v>-1.0553074535331719E-2</v>
      </c>
      <c r="AF8" s="23">
        <f>L8-'1.1 Risk free BASE'!L8</f>
        <v>-1.5252549471384658E-2</v>
      </c>
      <c r="AG8" s="24">
        <f>M8-'1.1 Risk free BASE'!M8</f>
        <v>-0.02</v>
      </c>
      <c r="AH8" s="24">
        <f>N8-'1.1 Risk free BASE'!N8</f>
        <v>-0.02</v>
      </c>
      <c r="AI8" s="24">
        <f>O8-'1.1 Risk free BASE'!O8</f>
        <v>-1.0298865377458943E-2</v>
      </c>
      <c r="AJ8" s="24">
        <f>P8-'1.1 Risk free BASE'!P8</f>
        <v>-8.9422031507362387E-3</v>
      </c>
      <c r="AK8" s="24">
        <f>Q8-'1.1 Risk free BASE'!Q8</f>
        <v>-0.02</v>
      </c>
      <c r="AL8" s="24">
        <f>R8-'1.1 Risk free BASE'!R8</f>
        <v>-5.9516624791875472E-3</v>
      </c>
      <c r="AM8" s="24">
        <f>S8-'1.1 Risk free BASE'!S8</f>
        <v>-9.699022284498815E-3</v>
      </c>
      <c r="AN8" s="24">
        <f>T8-'1.1 Risk free BASE'!T8</f>
        <v>-1.0553074535331719E-2</v>
      </c>
      <c r="AO8" s="24">
        <f>U8-'1.1 Risk free BASE'!U8</f>
        <v>-1.5252549471384658E-2</v>
      </c>
      <c r="AP8" s="4"/>
    </row>
    <row r="9" spans="1:43">
      <c r="B9" s="13"/>
      <c r="C9" s="19">
        <v>2</v>
      </c>
      <c r="D9" s="22">
        <v>9.9863958069648096E-3</v>
      </c>
      <c r="E9" s="22">
        <v>1.5779999999999701E-2</v>
      </c>
      <c r="F9" s="22">
        <v>5.097061148333859E-3</v>
      </c>
      <c r="G9" s="22">
        <v>4.0568431953085238E-3</v>
      </c>
      <c r="H9" s="22">
        <v>1.6970938139917475E-2</v>
      </c>
      <c r="I9" s="22">
        <v>3.2334140582357396E-3</v>
      </c>
      <c r="J9" s="43">
        <v>4.449423319876189E-3</v>
      </c>
      <c r="K9" s="43">
        <v>5.160501550744101E-3</v>
      </c>
      <c r="L9" s="27">
        <v>7.0137445454234726E-3</v>
      </c>
      <c r="M9" s="28">
        <f t="shared" ref="M9:U24" si="3">IF($C9=1,D9,(1+D9)^$C9/(1+D8)^($C8)-1)</f>
        <v>8.5192224644858872E-3</v>
      </c>
      <c r="N9" s="22">
        <f t="shared" si="2"/>
        <v>1.5580039370854282E-2</v>
      </c>
      <c r="O9" s="22">
        <f t="shared" si="2"/>
        <v>6.8430153119156678E-3</v>
      </c>
      <c r="P9" s="22">
        <f t="shared" si="2"/>
        <v>5.2026957237145677E-3</v>
      </c>
      <c r="Q9" s="22">
        <f t="shared" si="2"/>
        <v>1.60172707113726E-2</v>
      </c>
      <c r="R9" s="22">
        <f t="shared" si="2"/>
        <v>4.530164574152229E-3</v>
      </c>
      <c r="S9" s="22">
        <f t="shared" si="2"/>
        <v>5.7417294451396206E-3</v>
      </c>
      <c r="T9" s="22">
        <f t="shared" si="2"/>
        <v>6.8870381761978461E-3</v>
      </c>
      <c r="U9" s="22">
        <f t="shared" si="2"/>
        <v>9.0642051839258109E-3</v>
      </c>
      <c r="W9" s="19">
        <v>2</v>
      </c>
      <c r="X9" s="24">
        <f>D9-'1.1 Risk free BASE'!D9</f>
        <v>-1.9292573896610321E-2</v>
      </c>
      <c r="Y9" s="24">
        <f>E9-'1.1 Risk free BASE'!E9</f>
        <v>-0.02</v>
      </c>
      <c r="Z9" s="24">
        <f>F9-'1.1 Risk free BASE'!F9</f>
        <v>-9.8469388516466694E-3</v>
      </c>
      <c r="AA9" s="24">
        <f>G9-'1.1 Risk free BASE'!G9</f>
        <v>-7.837356804681006E-3</v>
      </c>
      <c r="AB9" s="24">
        <f>H9-'1.1 Risk free BASE'!H9</f>
        <v>-0.02</v>
      </c>
      <c r="AC9" s="24">
        <f>I9-'1.1 Risk free BASE'!I9</f>
        <v>-6.2465859417706326E-3</v>
      </c>
      <c r="AD9" s="44">
        <f>J9-'1.1 Risk free BASE'!J9</f>
        <v>-8.5957766800925928E-3</v>
      </c>
      <c r="AE9" s="44">
        <f>K9-'1.1 Risk free BASE'!K9</f>
        <v>-9.9694984492522121E-3</v>
      </c>
      <c r="AF9" s="23">
        <f>L9-'1.1 Risk free BASE'!L9</f>
        <v>-1.3549751837380164E-2</v>
      </c>
      <c r="AG9" s="24">
        <f>M9-'1.1 Risk free BASE'!M9</f>
        <v>-1.8587607052230393E-2</v>
      </c>
      <c r="AH9" s="24">
        <f>N9-'1.1 Risk free BASE'!N9</f>
        <v>-1.9999999239930233E-2</v>
      </c>
      <c r="AI9" s="24">
        <f>O9-'1.1 Risk free BASE'!O9</f>
        <v>-9.3936289203608858E-3</v>
      </c>
      <c r="AJ9" s="24">
        <f>P9-'1.1 Risk free BASE'!P9</f>
        <v>-6.7312058339035197E-3</v>
      </c>
      <c r="AK9" s="24">
        <f>Q9-'1.1 Risk free BASE'!Q9</f>
        <v>-1.999998275128978E-2</v>
      </c>
      <c r="AL9" s="24">
        <f>R9-'1.1 Risk free BASE'!R9</f>
        <v>-6.542343735289835E-3</v>
      </c>
      <c r="AM9" s="24">
        <f>S9-'1.1 Risk free BASE'!S9</f>
        <v>-7.4909052277687405E-3</v>
      </c>
      <c r="AN9" s="24">
        <f>T9-'1.1 Risk free BASE'!T9</f>
        <v>-9.3842434932456253E-3</v>
      </c>
      <c r="AO9" s="24">
        <f>U9-'1.1 Risk free BASE'!U9</f>
        <v>-1.184290323295567E-2</v>
      </c>
      <c r="AP9" s="4"/>
    </row>
    <row r="10" spans="1:43">
      <c r="B10" s="13"/>
      <c r="C10" s="19">
        <v>3</v>
      </c>
      <c r="D10" s="22">
        <v>1.0236234323712567E-2</v>
      </c>
      <c r="E10" s="22">
        <v>1.5899999999999821E-2</v>
      </c>
      <c r="F10" s="22">
        <v>5.4140517760079554E-3</v>
      </c>
      <c r="G10" s="22">
        <v>4.2596827082210797E-3</v>
      </c>
      <c r="H10" s="22">
        <v>1.6999857324613971E-2</v>
      </c>
      <c r="I10" s="22">
        <v>3.6829073862503225E-3</v>
      </c>
      <c r="J10" s="43">
        <v>4.7163988077509877E-3</v>
      </c>
      <c r="K10" s="43">
        <v>5.6471246589113733E-3</v>
      </c>
      <c r="L10" s="27">
        <v>7.6122091042944984E-3</v>
      </c>
      <c r="M10" s="28">
        <f t="shared" si="3"/>
        <v>1.0736096778808601E-2</v>
      </c>
      <c r="N10" s="22">
        <f t="shared" si="2"/>
        <v>1.614004253056911E-2</v>
      </c>
      <c r="O10" s="22">
        <f t="shared" si="2"/>
        <v>6.0483329833471711E-3</v>
      </c>
      <c r="P10" s="22">
        <f t="shared" si="2"/>
        <v>4.6654846752089973E-3</v>
      </c>
      <c r="Q10" s="22">
        <f t="shared" si="2"/>
        <v>1.7057698161119239E-2</v>
      </c>
      <c r="R10" s="22">
        <f t="shared" si="2"/>
        <v>4.582498311707095E-3</v>
      </c>
      <c r="S10" s="22">
        <f t="shared" si="2"/>
        <v>5.2505626828989183E-3</v>
      </c>
      <c r="T10" s="22">
        <f t="shared" si="2"/>
        <v>6.6210777482169636E-3</v>
      </c>
      <c r="U10" s="22">
        <f t="shared" si="2"/>
        <v>8.8102054292551468E-3</v>
      </c>
      <c r="W10" s="19">
        <v>3</v>
      </c>
      <c r="X10" s="24">
        <f>D10-'1.1 Risk free BASE'!D10</f>
        <v>-1.8530447577155496E-2</v>
      </c>
      <c r="Y10" s="24">
        <f>E10-'1.1 Risk free BASE'!E10</f>
        <v>-0.02</v>
      </c>
      <c r="Z10" s="24">
        <f>F10-'1.1 Risk free BASE'!F10</f>
        <v>-9.8009482239718171E-3</v>
      </c>
      <c r="AA10" s="24">
        <f>G10-'1.1 Risk free BASE'!G10</f>
        <v>-7.7112172917697119E-3</v>
      </c>
      <c r="AB10" s="24">
        <f>H10-'1.1 Risk free BASE'!H10</f>
        <v>-0.02</v>
      </c>
      <c r="AC10" s="24">
        <f>I10-'1.1 Risk free BASE'!I10</f>
        <v>-6.6670926137566422E-3</v>
      </c>
      <c r="AD10" s="44">
        <f>J10-'1.1 Risk free BASE'!J10</f>
        <v>-8.5380011922191468E-3</v>
      </c>
      <c r="AE10" s="44">
        <f>K10-'1.1 Risk free BASE'!K10</f>
        <v>-1.0222875341086235E-2</v>
      </c>
      <c r="AF10" s="23">
        <f>L10-'1.1 Risk free BASE'!L10</f>
        <v>-1.3780227893616104E-2</v>
      </c>
      <c r="AG10" s="24">
        <f>M10-'1.1 Risk free BASE'!M10</f>
        <v>-1.7006774310041273E-2</v>
      </c>
      <c r="AH10" s="24">
        <f>N10-'1.1 Risk free BASE'!N10</f>
        <v>-1.9999999178740291E-2</v>
      </c>
      <c r="AI10" s="24">
        <f>O10-'1.1 Risk free BASE'!O10</f>
        <v>-9.7088841149237659E-3</v>
      </c>
      <c r="AJ10" s="24">
        <f>P10-'1.1 Risk free BASE'!P10</f>
        <v>-7.4588327664457665E-3</v>
      </c>
      <c r="AK10" s="24">
        <f>Q10-'1.1 Risk free BASE'!Q10</f>
        <v>-1.9999999952416747E-2</v>
      </c>
      <c r="AL10" s="24">
        <f>R10-'1.1 Risk free BASE'!R10</f>
        <v>-7.5097517104105727E-3</v>
      </c>
      <c r="AM10" s="24">
        <f>S10-'1.1 Risk free BASE'!S10</f>
        <v>-8.4223669292153858E-3</v>
      </c>
      <c r="AN10" s="24">
        <f>T10-'1.1 Risk free BASE'!T10</f>
        <v>-1.0730540959913437E-2</v>
      </c>
      <c r="AO10" s="24">
        <f>U10-'1.1 Risk free BASE'!U10</f>
        <v>-1.424213323734369E-2</v>
      </c>
      <c r="AP10" s="4"/>
    </row>
    <row r="11" spans="1:43">
      <c r="B11" s="13"/>
      <c r="C11" s="19">
        <v>4</v>
      </c>
      <c r="D11" s="22">
        <v>1.0521253196300595E-2</v>
      </c>
      <c r="E11" s="22">
        <v>1.662999999999994E-2</v>
      </c>
      <c r="F11" s="22">
        <v>5.7260793182023484E-3</v>
      </c>
      <c r="G11" s="22">
        <v>4.462004374134132E-3</v>
      </c>
      <c r="H11" s="22">
        <v>1.7313470810552251E-2</v>
      </c>
      <c r="I11" s="22">
        <v>4.2200661471061274E-3</v>
      </c>
      <c r="J11" s="43">
        <v>4.9330371485953872E-3</v>
      </c>
      <c r="K11" s="43">
        <v>5.9631369469963502E-3</v>
      </c>
      <c r="L11" s="27">
        <v>8.1397513524810172E-3</v>
      </c>
      <c r="M11" s="28">
        <f t="shared" si="3"/>
        <v>1.1376792380629386E-2</v>
      </c>
      <c r="N11" s="22">
        <f t="shared" si="2"/>
        <v>1.8823148865035E-2</v>
      </c>
      <c r="O11" s="22">
        <f t="shared" si="2"/>
        <v>6.6627430864494297E-3</v>
      </c>
      <c r="P11" s="22">
        <f t="shared" si="2"/>
        <v>5.0692139673020886E-3</v>
      </c>
      <c r="Q11" s="22">
        <f t="shared" si="2"/>
        <v>1.8254891643903814E-2</v>
      </c>
      <c r="R11" s="22">
        <f t="shared" si="2"/>
        <v>5.8332679297961043E-3</v>
      </c>
      <c r="S11" s="22">
        <f t="shared" si="2"/>
        <v>5.5832324825728641E-3</v>
      </c>
      <c r="T11" s="22">
        <f t="shared" si="2"/>
        <v>6.9117697540193035E-3</v>
      </c>
      <c r="U11" s="22">
        <f t="shared" si="2"/>
        <v>9.72403586560322E-3</v>
      </c>
      <c r="W11" s="19">
        <v>4</v>
      </c>
      <c r="X11" s="24">
        <f>D11-'1.1 Risk free BASE'!D11</f>
        <v>-1.8149958945855138E-2</v>
      </c>
      <c r="Y11" s="24">
        <f>E11-'1.1 Risk free BASE'!E11</f>
        <v>-0.02</v>
      </c>
      <c r="Z11" s="24">
        <f>F11-'1.1 Risk free BASE'!F11</f>
        <v>-9.8779206817767307E-3</v>
      </c>
      <c r="AA11" s="24">
        <f>G11-'1.1 Risk free BASE'!G11</f>
        <v>-7.6972956258585246E-3</v>
      </c>
      <c r="AB11" s="24">
        <f>H11-'1.1 Risk free BASE'!H11</f>
        <v>-0.02</v>
      </c>
      <c r="AC11" s="24">
        <f>I11-'1.1 Risk free BASE'!I11</f>
        <v>-7.2799338528988233E-3</v>
      </c>
      <c r="AD11" s="44">
        <f>J11-'1.1 Risk free BASE'!J11</f>
        <v>-8.5098628513764485E-3</v>
      </c>
      <c r="AE11" s="44">
        <f>K11-'1.1 Risk free BASE'!K11</f>
        <v>-1.0286863053003303E-2</v>
      </c>
      <c r="AF11" s="23">
        <f>L11-'1.1 Risk free BASE'!L11</f>
        <v>-1.404168782181614E-2</v>
      </c>
      <c r="AG11" s="24">
        <f>M11-'1.1 Risk free BASE'!M11</f>
        <v>-1.7008063639779802E-2</v>
      </c>
      <c r="AH11" s="24">
        <f>N11-'1.1 Risk free BASE'!N11</f>
        <v>-1.9999939176673864E-2</v>
      </c>
      <c r="AI11" s="24">
        <f>O11-'1.1 Risk free BASE'!O11</f>
        <v>-1.0109151460937493E-2</v>
      </c>
      <c r="AJ11" s="24">
        <f>P11-'1.1 Risk free BASE'!P11</f>
        <v>-7.6554965069239866E-3</v>
      </c>
      <c r="AK11" s="24">
        <f>Q11-'1.1 Risk free BASE'!Q11</f>
        <v>-1.999998880438536E-2</v>
      </c>
      <c r="AL11" s="24">
        <f>R11-'1.1 Risk free BASE'!R11</f>
        <v>-9.1245917454578773E-3</v>
      </c>
      <c r="AM11" s="24">
        <f>S11-'1.1 Risk free BASE'!S11</f>
        <v>-8.4253779482121871E-3</v>
      </c>
      <c r="AN11" s="24">
        <f>T11-'1.1 Risk free BASE'!T11</f>
        <v>-1.0479083323722049E-2</v>
      </c>
      <c r="AO11" s="24">
        <f>U11-'1.1 Risk free BASE'!U11</f>
        <v>-1.4828068637728675E-2</v>
      </c>
      <c r="AP11" s="4"/>
    </row>
    <row r="12" spans="1:43">
      <c r="B12" s="13"/>
      <c r="C12" s="19">
        <v>5</v>
      </c>
      <c r="D12" s="22">
        <v>1.1262281084837955E-2</v>
      </c>
      <c r="E12" s="22">
        <v>1.7130000000000329E-2</v>
      </c>
      <c r="F12" s="22">
        <v>6.2149958092991842E-3</v>
      </c>
      <c r="G12" s="22">
        <v>4.8142328571603166E-3</v>
      </c>
      <c r="H12" s="22">
        <v>1.7792544550006468E-2</v>
      </c>
      <c r="I12" s="22">
        <v>4.8280826455147086E-3</v>
      </c>
      <c r="J12" s="43">
        <v>5.2376185660649721E-3</v>
      </c>
      <c r="K12" s="43">
        <v>6.4026256236595636E-3</v>
      </c>
      <c r="L12" s="27">
        <v>8.8579013192531253E-3</v>
      </c>
      <c r="M12" s="28">
        <f t="shared" si="3"/>
        <v>1.4231830675602408E-2</v>
      </c>
      <c r="N12" s="22">
        <f t="shared" si="2"/>
        <v>1.9132460314821298E-2</v>
      </c>
      <c r="O12" s="22">
        <f t="shared" si="2"/>
        <v>8.1730397131005716E-3</v>
      </c>
      <c r="P12" s="22">
        <f t="shared" si="2"/>
        <v>6.224382360310976E-3</v>
      </c>
      <c r="Q12" s="22">
        <f t="shared" si="2"/>
        <v>1.9711096626809477E-2</v>
      </c>
      <c r="R12" s="22">
        <f t="shared" si="2"/>
        <v>7.263832173984186E-3</v>
      </c>
      <c r="S12" s="22">
        <f t="shared" si="2"/>
        <v>6.4568676602712038E-3</v>
      </c>
      <c r="T12" s="22">
        <f t="shared" si="2"/>
        <v>8.1625012227626303E-3</v>
      </c>
      <c r="U12" s="22">
        <f t="shared" si="2"/>
        <v>1.1735620584646389E-2</v>
      </c>
      <c r="W12" s="19">
        <v>5</v>
      </c>
      <c r="X12" s="24">
        <f>D12-'1.1 Risk free BASE'!D12</f>
        <v>-1.7849330761633864E-2</v>
      </c>
      <c r="Y12" s="24">
        <f>E12-'1.1 Risk free BASE'!E12</f>
        <v>-0.02</v>
      </c>
      <c r="Z12" s="24">
        <f>F12-'1.1 Risk free BASE'!F12</f>
        <v>-9.8500041906797176E-3</v>
      </c>
      <c r="AA12" s="24">
        <f>G12-'1.1 Risk free BASE'!G12</f>
        <v>-7.6299671428332605E-3</v>
      </c>
      <c r="AB12" s="24">
        <f>H12-'1.1 Risk free BASE'!H12</f>
        <v>-0.02</v>
      </c>
      <c r="AC12" s="24">
        <f>I12-'1.1 Risk free BASE'!I12</f>
        <v>-7.6519173544897789E-3</v>
      </c>
      <c r="AD12" s="44">
        <f>J12-'1.1 Risk free BASE'!J12</f>
        <v>-8.3009814339098931E-3</v>
      </c>
      <c r="AE12" s="44">
        <f>K12-'1.1 Risk free BASE'!K12</f>
        <v>-1.0147374376341611E-2</v>
      </c>
      <c r="AF12" s="23">
        <f>L12-'1.1 Risk free BASE'!L12</f>
        <v>-1.4038684464541484E-2</v>
      </c>
      <c r="AG12" s="24">
        <f>M12-'1.1 Risk free BASE'!M12</f>
        <v>-1.6643266256075151E-2</v>
      </c>
      <c r="AH12" s="24">
        <f>N12-'1.1 Risk free BASE'!N12</f>
        <v>-1.9999952509545116E-2</v>
      </c>
      <c r="AI12" s="24">
        <f>O12-'1.1 Risk free BASE'!O12</f>
        <v>-9.7380537946698542E-3</v>
      </c>
      <c r="AJ12" s="24">
        <f>P12-'1.1 Risk free BASE'!P12</f>
        <v>-7.3602197946451842E-3</v>
      </c>
      <c r="AK12" s="24">
        <f>Q12-'1.1 Risk free BASE'!Q12</f>
        <v>-1.9999956461350221E-2</v>
      </c>
      <c r="AL12" s="24">
        <f>R12-'1.1 Risk free BASE'!R12</f>
        <v>-9.1456718392877168E-3</v>
      </c>
      <c r="AM12" s="24">
        <f>S12-'1.1 Risk free BASE'!S12</f>
        <v>-7.4646227183141622E-3</v>
      </c>
      <c r="AN12" s="24">
        <f>T12-'1.1 Risk free BASE'!T12</f>
        <v>-9.5883846475737222E-3</v>
      </c>
      <c r="AO12" s="24">
        <f>U12-'1.1 Risk free BASE'!U12</f>
        <v>-1.4026558503752673E-2</v>
      </c>
      <c r="AP12" s="4"/>
    </row>
    <row r="13" spans="1:43">
      <c r="B13" s="13"/>
      <c r="C13" s="19">
        <v>6</v>
      </c>
      <c r="D13" s="22">
        <v>1.2242944544424761E-2</v>
      </c>
      <c r="E13" s="22">
        <v>1.8240000000000051E-2</v>
      </c>
      <c r="F13" s="22">
        <v>6.9544578421349978E-3</v>
      </c>
      <c r="G13" s="22">
        <v>5.2821410630217169E-3</v>
      </c>
      <c r="H13" s="22">
        <v>1.8371630522511468E-2</v>
      </c>
      <c r="I13" s="22">
        <v>5.4513258236532636E-3</v>
      </c>
      <c r="J13" s="43">
        <v>5.5922856546581912E-3</v>
      </c>
      <c r="K13" s="43">
        <v>7.2107484439860592E-3</v>
      </c>
      <c r="L13" s="27">
        <v>9.7190129340296583E-3</v>
      </c>
      <c r="M13" s="28">
        <f t="shared" si="3"/>
        <v>1.7160545157566487E-2</v>
      </c>
      <c r="N13" s="22">
        <f t="shared" si="2"/>
        <v>2.3808196704432349E-2</v>
      </c>
      <c r="O13" s="22">
        <f t="shared" si="2"/>
        <v>1.0659927398495306E-2</v>
      </c>
      <c r="P13" s="22">
        <f t="shared" si="2"/>
        <v>7.624952459112766E-3</v>
      </c>
      <c r="Q13" s="22">
        <f t="shared" si="2"/>
        <v>2.1272006310446123E-2</v>
      </c>
      <c r="R13" s="22">
        <f t="shared" si="2"/>
        <v>8.5733449972340559E-3</v>
      </c>
      <c r="S13" s="22">
        <f t="shared" si="2"/>
        <v>7.3674989809915381E-3</v>
      </c>
      <c r="T13" s="22">
        <f t="shared" si="2"/>
        <v>1.1261106589804282E-2</v>
      </c>
      <c r="U13" s="22">
        <f t="shared" si="2"/>
        <v>1.4035608602676053E-2</v>
      </c>
      <c r="W13" s="19">
        <v>6</v>
      </c>
      <c r="X13" s="24">
        <f>D13-'1.1 Risk free BASE'!D13</f>
        <v>-1.7469855893969877E-2</v>
      </c>
      <c r="Y13" s="24">
        <f>E13-'1.1 Risk free BASE'!E13</f>
        <v>-0.02</v>
      </c>
      <c r="Z13" s="24">
        <f>F13-'1.1 Risk free BASE'!F13</f>
        <v>-9.9235421578445226E-3</v>
      </c>
      <c r="AA13" s="24">
        <f>G13-'1.1 Risk free BASE'!G13</f>
        <v>-7.5372589369724352E-3</v>
      </c>
      <c r="AB13" s="24">
        <f>H13-'1.1 Risk free BASE'!H13</f>
        <v>-0.02</v>
      </c>
      <c r="AC13" s="24">
        <f>I13-'1.1 Risk free BASE'!I13</f>
        <v>-7.7786741763510303E-3</v>
      </c>
      <c r="AD13" s="44">
        <f>J13-'1.1 Risk free BASE'!J13</f>
        <v>-7.9798143453189141E-3</v>
      </c>
      <c r="AE13" s="44">
        <f>K13-'1.1 Risk free BASE'!K13</f>
        <v>-1.028925155601601E-2</v>
      </c>
      <c r="AF13" s="23">
        <f>L13-'1.1 Risk free BASE'!L13</f>
        <v>-1.3868375763102181E-2</v>
      </c>
      <c r="AG13" s="24">
        <f>M13-'1.1 Risk free BASE'!M13</f>
        <v>-1.5563470399871937E-2</v>
      </c>
      <c r="AH13" s="24">
        <f>N13-'1.1 Risk free BASE'!N13</f>
        <v>-1.9999648594184238E-2</v>
      </c>
      <c r="AI13" s="24">
        <f>O13-'1.1 Risk free BASE'!O13</f>
        <v>-1.0292840794249525E-2</v>
      </c>
      <c r="AJ13" s="24">
        <f>P13-'1.1 Risk free BASE'!P13</f>
        <v>-7.0725342428292759E-3</v>
      </c>
      <c r="AK13" s="24">
        <f>Q13-'1.1 Risk free BASE'!Q13</f>
        <v>-1.9999904612814312E-2</v>
      </c>
      <c r="AL13" s="24">
        <f>R13-'1.1 Risk free BASE'!R13</f>
        <v>-8.4149967360671596E-3</v>
      </c>
      <c r="AM13" s="24">
        <f>S13-'1.1 Risk free BASE'!S13</f>
        <v>-6.3721176286171133E-3</v>
      </c>
      <c r="AN13" s="24">
        <f>T13-'1.1 Risk free BASE'!T13</f>
        <v>-1.1002227117503649E-2</v>
      </c>
      <c r="AO13" s="24">
        <f>U13-'1.1 Risk free BASE'!U13</f>
        <v>-1.3012798867532371E-2</v>
      </c>
      <c r="AP13" s="4"/>
    </row>
    <row r="14" spans="1:43">
      <c r="B14" s="13"/>
      <c r="C14" s="19">
        <v>7</v>
      </c>
      <c r="D14" s="22">
        <v>1.3086922546452939E-2</v>
      </c>
      <c r="E14" s="22">
        <v>1.915000000000024E-2</v>
      </c>
      <c r="F14" s="22">
        <v>7.6999181884860324E-3</v>
      </c>
      <c r="G14" s="22">
        <v>5.7177439356941306E-3</v>
      </c>
      <c r="H14" s="22">
        <v>1.9064259511588872E-2</v>
      </c>
      <c r="I14" s="22">
        <v>6.0777468378785393E-3</v>
      </c>
      <c r="J14" s="43">
        <v>5.9006374964254427E-3</v>
      </c>
      <c r="K14" s="43">
        <v>7.8475452778867805E-3</v>
      </c>
      <c r="L14" s="27">
        <v>1.0469293337656227E-2</v>
      </c>
      <c r="M14" s="28">
        <f t="shared" si="3"/>
        <v>1.816558846847327E-2</v>
      </c>
      <c r="N14" s="22">
        <f t="shared" si="2"/>
        <v>2.4627104047852955E-2</v>
      </c>
      <c r="O14" s="22">
        <f t="shared" si="2"/>
        <v>1.2184283912860083E-2</v>
      </c>
      <c r="P14" s="22">
        <f t="shared" si="2"/>
        <v>8.3353278453075497E-3</v>
      </c>
      <c r="Q14" s="22">
        <f t="shared" si="2"/>
        <v>2.3229937356032959E-2</v>
      </c>
      <c r="R14" s="22">
        <f t="shared" si="2"/>
        <v>9.8444772299348671E-3</v>
      </c>
      <c r="S14" s="22">
        <f t="shared" si="2"/>
        <v>7.7527351561170743E-3</v>
      </c>
      <c r="T14" s="22">
        <f t="shared" si="2"/>
        <v>1.1676789945238575E-2</v>
      </c>
      <c r="U14" s="22">
        <f t="shared" si="2"/>
        <v>1.498269781773498E-2</v>
      </c>
      <c r="W14" s="19">
        <v>7</v>
      </c>
      <c r="X14" s="24">
        <f>D14-'1.1 Risk free BASE'!D14</f>
        <v>-1.723087027535275E-2</v>
      </c>
      <c r="Y14" s="24">
        <f>E14-'1.1 Risk free BASE'!E14</f>
        <v>-0.02</v>
      </c>
      <c r="Z14" s="24">
        <f>F14-'1.1 Risk free BASE'!F14</f>
        <v>-1.0138081811494226E-2</v>
      </c>
      <c r="AA14" s="24">
        <f>G14-'1.1 Risk free BASE'!G14</f>
        <v>-7.5282560643004093E-3</v>
      </c>
      <c r="AB14" s="24">
        <f>H14-'1.1 Risk free BASE'!H14</f>
        <v>-0.02</v>
      </c>
      <c r="AC14" s="24">
        <f>I14-'1.1 Risk free BASE'!I14</f>
        <v>-8.0022531621255499E-3</v>
      </c>
      <c r="AD14" s="44">
        <f>J14-'1.1 Risk free BASE'!J14</f>
        <v>-7.769062503553581E-3</v>
      </c>
      <c r="AE14" s="44">
        <f>K14-'1.1 Risk free BASE'!K14</f>
        <v>-1.0332454722115747E-2</v>
      </c>
      <c r="AF14" s="23">
        <f>L14-'1.1 Risk free BASE'!L14</f>
        <v>-1.3784374037153269E-2</v>
      </c>
      <c r="AG14" s="24">
        <f>M14-'1.1 Risk free BASE'!M14</f>
        <v>-1.5789630506661601E-2</v>
      </c>
      <c r="AH14" s="24">
        <f>N14-'1.1 Risk free BASE'!N14</f>
        <v>-1.9999670036975115E-2</v>
      </c>
      <c r="AI14" s="24">
        <f>O14-'1.1 Risk free BASE'!O14</f>
        <v>-1.1432778433404067E-2</v>
      </c>
      <c r="AJ14" s="24">
        <f>P14-'1.1 Risk free BASE'!P14</f>
        <v>-7.4740481711779161E-3</v>
      </c>
      <c r="AK14" s="24">
        <f>Q14-'1.1 Risk free BASE'!Q14</f>
        <v>-1.9999809029398907E-2</v>
      </c>
      <c r="AL14" s="24">
        <f>R14-'1.1 Risk free BASE'!R14</f>
        <v>-9.3505181132009785E-3</v>
      </c>
      <c r="AM14" s="24">
        <f>S14-'1.1 Risk free BASE'!S14</f>
        <v>-6.5027622378899252E-3</v>
      </c>
      <c r="AN14" s="24">
        <f>T14-'1.1 Risk free BASE'!T14</f>
        <v>-1.0592764082357542E-2</v>
      </c>
      <c r="AO14" s="24">
        <f>U14-'1.1 Risk free BASE'!U14</f>
        <v>-1.3277759157422686E-2</v>
      </c>
      <c r="AP14" s="4"/>
    </row>
    <row r="15" spans="1:43">
      <c r="B15" s="13"/>
      <c r="C15" s="19">
        <v>8</v>
      </c>
      <c r="D15" s="22">
        <v>1.3845509450549187E-2</v>
      </c>
      <c r="E15" s="22">
        <v>2.0040000000000297E-2</v>
      </c>
      <c r="F15" s="22">
        <v>8.2389615529170346E-3</v>
      </c>
      <c r="G15" s="22">
        <v>6.1510079987445732E-3</v>
      </c>
      <c r="H15" s="22">
        <v>1.9815836851210706E-2</v>
      </c>
      <c r="I15" s="22">
        <v>6.727237823505039E-3</v>
      </c>
      <c r="J15" s="43">
        <v>6.1614058613297384E-3</v>
      </c>
      <c r="K15" s="43">
        <v>8.3765539587830062E-3</v>
      </c>
      <c r="L15" s="27">
        <v>1.1150213090912242E-2</v>
      </c>
      <c r="M15" s="28">
        <f t="shared" si="3"/>
        <v>1.9171546192461753E-2</v>
      </c>
      <c r="N15" s="22">
        <f t="shared" si="2"/>
        <v>2.6291800106731378E-2</v>
      </c>
      <c r="O15" s="22">
        <f t="shared" si="2"/>
        <v>1.2020347477288862E-2</v>
      </c>
      <c r="P15" s="22">
        <f t="shared" si="2"/>
        <v>9.1890871602340329E-3</v>
      </c>
      <c r="Q15" s="22">
        <f t="shared" si="2"/>
        <v>2.5092421575228174E-2</v>
      </c>
      <c r="R15" s="22">
        <f t="shared" si="2"/>
        <v>1.1285430018834086E-2</v>
      </c>
      <c r="S15" s="22">
        <f t="shared" si="2"/>
        <v>7.9886782323610461E-3</v>
      </c>
      <c r="T15" s="22">
        <f t="shared" si="2"/>
        <v>1.208739768436029E-2</v>
      </c>
      <c r="U15" s="22">
        <f t="shared" si="2"/>
        <v>1.5929516434699309E-2</v>
      </c>
      <c r="W15" s="19">
        <v>8</v>
      </c>
      <c r="X15" s="24">
        <f>D15-'1.1 Risk free BASE'!D15</f>
        <v>-1.7046976039815753E-2</v>
      </c>
      <c r="Y15" s="24">
        <f>E15-'1.1 Risk free BASE'!E15</f>
        <v>-0.02</v>
      </c>
      <c r="Z15" s="24">
        <f>F15-'1.1 Risk free BASE'!F15</f>
        <v>-1.014403844706413E-2</v>
      </c>
      <c r="AA15" s="24">
        <f>G15-'1.1 Risk free BASE'!G15</f>
        <v>-7.5732920012503424E-3</v>
      </c>
      <c r="AB15" s="24">
        <f>H15-'1.1 Risk free BASE'!H15</f>
        <v>-0.02</v>
      </c>
      <c r="AC15" s="24">
        <f>I15-'1.1 Risk free BASE'!I15</f>
        <v>-8.2827621764987036E-3</v>
      </c>
      <c r="AD15" s="44">
        <f>J15-'1.1 Risk free BASE'!J15</f>
        <v>-7.5860941386511893E-3</v>
      </c>
      <c r="AE15" s="44">
        <f>K15-'1.1 Risk free BASE'!K15</f>
        <v>-1.0313446041220198E-2</v>
      </c>
      <c r="AF15" s="23">
        <f>L15-'1.1 Risk free BASE'!L15</f>
        <v>-1.3728452252213863E-2</v>
      </c>
      <c r="AG15" s="24">
        <f>M15-'1.1 Risk free BASE'!M15</f>
        <v>-1.5752773487074601E-2</v>
      </c>
      <c r="AH15" s="24">
        <f>N15-'1.1 Risk free BASE'!N15</f>
        <v>-1.9999579705250348E-2</v>
      </c>
      <c r="AI15" s="24">
        <f>O15-'1.1 Risk free BASE'!O15</f>
        <v>-1.0185832225456215E-2</v>
      </c>
      <c r="AJ15" s="24">
        <f>P15-'1.1 Risk free BASE'!P15</f>
        <v>-7.8896406574573419E-3</v>
      </c>
      <c r="AK15" s="24">
        <f>Q15-'1.1 Risk free BASE'!Q15</f>
        <v>-1.9999700387341779E-2</v>
      </c>
      <c r="AL15" s="24">
        <f>R15-'1.1 Risk free BASE'!R15</f>
        <v>-1.0258494789402883E-2</v>
      </c>
      <c r="AM15" s="24">
        <f>S15-'1.1 Risk free BASE'!S15</f>
        <v>-6.3035889873275242E-3</v>
      </c>
      <c r="AN15" s="24">
        <f>T15-'1.1 Risk free BASE'!T15</f>
        <v>-1.017976224845718E-2</v>
      </c>
      <c r="AO15" s="24">
        <f>U15-'1.1 Risk free BASE'!U15</f>
        <v>-1.3334826166136793E-2</v>
      </c>
      <c r="AP15" s="4"/>
    </row>
    <row r="16" spans="1:43">
      <c r="B16" s="13"/>
      <c r="C16" s="19">
        <v>9</v>
      </c>
      <c r="D16" s="22">
        <v>1.4506917677594933E-2</v>
      </c>
      <c r="E16" s="22">
        <v>2.0970000000000173E-2</v>
      </c>
      <c r="F16" s="22">
        <v>8.5743641787037195E-3</v>
      </c>
      <c r="G16" s="22">
        <v>6.5708968663957812E-3</v>
      </c>
      <c r="H16" s="22">
        <v>2.0606608455354686E-2</v>
      </c>
      <c r="I16" s="22">
        <v>7.3370695467858127E-3</v>
      </c>
      <c r="J16" s="43">
        <v>6.3291102187856829E-3</v>
      </c>
      <c r="K16" s="43">
        <v>8.8035611343915132E-3</v>
      </c>
      <c r="L16" s="27">
        <v>1.1754510248898509E-2</v>
      </c>
      <c r="M16" s="28">
        <f t="shared" si="3"/>
        <v>1.9813740683228387E-2</v>
      </c>
      <c r="N16" s="22">
        <f t="shared" si="2"/>
        <v>2.8440589711420161E-2</v>
      </c>
      <c r="O16" s="22">
        <f t="shared" si="2"/>
        <v>1.1261605027917287E-2</v>
      </c>
      <c r="P16" s="22">
        <f t="shared" si="2"/>
        <v>9.9363221918873368E-3</v>
      </c>
      <c r="Q16" s="22">
        <f t="shared" si="2"/>
        <v>2.6954895366879228E-2</v>
      </c>
      <c r="R16" s="22">
        <f t="shared" si="2"/>
        <v>1.2229040893473098E-2</v>
      </c>
      <c r="S16" s="22">
        <f t="shared" si="2"/>
        <v>7.6717517607791663E-3</v>
      </c>
      <c r="T16" s="22">
        <f t="shared" si="2"/>
        <v>1.2226134512367981E-2</v>
      </c>
      <c r="U16" s="22">
        <f t="shared" si="2"/>
        <v>1.6601906993462867E-2</v>
      </c>
      <c r="W16" s="19">
        <v>9</v>
      </c>
      <c r="X16" s="24">
        <f>D16-'1.1 Risk free BASE'!D16</f>
        <v>-1.6950472603209477E-2</v>
      </c>
      <c r="Y16" s="24">
        <f>E16-'1.1 Risk free BASE'!E16</f>
        <v>-0.02</v>
      </c>
      <c r="Z16" s="24">
        <f>F16-'1.1 Risk free BASE'!F16</f>
        <v>-1.0018635821278599E-2</v>
      </c>
      <c r="AA16" s="24">
        <f>G16-'1.1 Risk free BASE'!G16</f>
        <v>-7.6777031335990564E-3</v>
      </c>
      <c r="AB16" s="24">
        <f>H16-'1.1 Risk free BASE'!H16</f>
        <v>-0.02</v>
      </c>
      <c r="AC16" s="24">
        <f>I16-'1.1 Risk free BASE'!I16</f>
        <v>-8.5729304532176087E-3</v>
      </c>
      <c r="AD16" s="44">
        <f>J16-'1.1 Risk free BASE'!J16</f>
        <v>-7.3951897811967982E-3</v>
      </c>
      <c r="AE16" s="44">
        <f>K16-'1.1 Risk free BASE'!K16</f>
        <v>-1.0286438865611647E-2</v>
      </c>
      <c r="AF16" s="23">
        <f>L16-'1.1 Risk free BASE'!L16</f>
        <v>-1.373444782454758E-2</v>
      </c>
      <c r="AG16" s="24">
        <f>M16-'1.1 Risk free BASE'!M16</f>
        <v>-1.6174046144112664E-2</v>
      </c>
      <c r="AH16" s="24">
        <f>N16-'1.1 Risk free BASE'!N16</f>
        <v>-1.9999410530889161E-2</v>
      </c>
      <c r="AI16" s="24">
        <f>O16-'1.1 Risk free BASE'!O16</f>
        <v>-9.0129546643689107E-3</v>
      </c>
      <c r="AJ16" s="24">
        <f>P16-'1.1 Risk free BASE'!P16</f>
        <v>-8.5164516780957822E-3</v>
      </c>
      <c r="AK16" s="24">
        <f>Q16-'1.1 Risk free BASE'!Q16</f>
        <v>-1.9999573898801026E-2</v>
      </c>
      <c r="AL16" s="24">
        <f>R16-'1.1 Risk free BASE'!R16</f>
        <v>-1.0909747404921344E-2</v>
      </c>
      <c r="AM16" s="24">
        <f>S16-'1.1 Risk free BASE'!S16</f>
        <v>-5.8669673520672649E-3</v>
      </c>
      <c r="AN16" s="24">
        <f>T16-'1.1 Risk free BASE'!T16</f>
        <v>-1.0069524991973999E-2</v>
      </c>
      <c r="AO16" s="24">
        <f>U16-'1.1 Risk free BASE'!U16</f>
        <v>-1.3782494089806141E-2</v>
      </c>
      <c r="AP16" s="4"/>
    </row>
    <row r="17" spans="2:42">
      <c r="B17" s="13"/>
      <c r="C17" s="19">
        <v>10</v>
      </c>
      <c r="D17" s="22">
        <v>1.5113158611546718E-2</v>
      </c>
      <c r="E17" s="22">
        <v>2.1800000000000281E-2</v>
      </c>
      <c r="F17" s="22">
        <v>8.886567046022309E-3</v>
      </c>
      <c r="G17" s="22">
        <v>6.987674303225111E-3</v>
      </c>
      <c r="H17" s="22">
        <v>2.1387286268733225E-2</v>
      </c>
      <c r="I17" s="22">
        <v>8.0014959174323774E-3</v>
      </c>
      <c r="J17" s="43">
        <v>6.5098963011216426E-3</v>
      </c>
      <c r="K17" s="43">
        <v>9.1196294860851346E-3</v>
      </c>
      <c r="L17" s="27">
        <v>1.2285589812088604E-2</v>
      </c>
      <c r="M17" s="28">
        <f t="shared" si="3"/>
        <v>2.0585655289872662E-2</v>
      </c>
      <c r="N17" s="22">
        <f t="shared" si="2"/>
        <v>2.9300429690249041E-2</v>
      </c>
      <c r="O17" s="22">
        <f t="shared" si="2"/>
        <v>1.170074533308707E-2</v>
      </c>
      <c r="P17" s="22">
        <f t="shared" si="2"/>
        <v>1.0746445442629815E-2</v>
      </c>
      <c r="Q17" s="22">
        <f t="shared" si="2"/>
        <v>2.8440313340299062E-2</v>
      </c>
      <c r="R17" s="22">
        <f t="shared" si="2"/>
        <v>1.4001089093672148E-2</v>
      </c>
      <c r="S17" s="22">
        <f t="shared" si="2"/>
        <v>8.1384332547920213E-3</v>
      </c>
      <c r="T17" s="22">
        <f t="shared" si="2"/>
        <v>1.1968704609933267E-2</v>
      </c>
      <c r="U17" s="22">
        <f t="shared" si="2"/>
        <v>1.7077868048414935E-2</v>
      </c>
      <c r="W17" s="19">
        <v>10</v>
      </c>
      <c r="X17" s="24">
        <f>D17-'1.1 Risk free BASE'!D17</f>
        <v>-1.6920747635097877E-2</v>
      </c>
      <c r="Y17" s="24">
        <f>E17-'1.1 Risk free BASE'!E17</f>
        <v>-0.02</v>
      </c>
      <c r="Z17" s="24">
        <f>F17-'1.1 Risk free BASE'!F17</f>
        <v>-9.9494329539608906E-3</v>
      </c>
      <c r="AA17" s="24">
        <f>G17-'1.1 Risk free BASE'!G17</f>
        <v>-7.82342569676997E-3</v>
      </c>
      <c r="AB17" s="24">
        <f>H17-'1.1 Risk free BASE'!H17</f>
        <v>-0.02</v>
      </c>
      <c r="AC17" s="24">
        <f>I17-'1.1 Risk free BASE'!I17</f>
        <v>-8.9585040825710394E-3</v>
      </c>
      <c r="AD17" s="44">
        <f>J17-'1.1 Risk free BASE'!J17</f>
        <v>-7.2885036988621366E-3</v>
      </c>
      <c r="AE17" s="44">
        <f>K17-'1.1 Risk free BASE'!K17</f>
        <v>-1.0210370513918043E-2</v>
      </c>
      <c r="AF17" s="23">
        <f>L17-'1.1 Risk free BASE'!L17</f>
        <v>-1.3754991269641303E-2</v>
      </c>
      <c r="AG17" s="24">
        <f>M17-'1.1 Risk free BASE'!M17</f>
        <v>-1.6651416814162268E-2</v>
      </c>
      <c r="AH17" s="24">
        <f>N17-'1.1 Risk free BASE'!N17</f>
        <v>-1.9999414115054792E-2</v>
      </c>
      <c r="AI17" s="24">
        <f>O17-'1.1 Risk free BASE'!O17</f>
        <v>-9.3248650285935319E-3</v>
      </c>
      <c r="AJ17" s="24">
        <f>P17-'1.1 Risk free BASE'!P17</f>
        <v>-9.1412135948509832E-3</v>
      </c>
      <c r="AK17" s="24">
        <f>Q17-'1.1 Risk free BASE'!Q17</f>
        <v>-1.99994814437503E-2</v>
      </c>
      <c r="AL17" s="24">
        <f>R17-'1.1 Risk free BASE'!R17</f>
        <v>-1.2457881274874127E-2</v>
      </c>
      <c r="AM17" s="24">
        <f>S17-'1.1 Risk free BASE'!S17</f>
        <v>-6.3271105339928191E-3</v>
      </c>
      <c r="AN17" s="24">
        <f>T17-'1.1 Risk free BASE'!T17</f>
        <v>-9.5238404336643878E-3</v>
      </c>
      <c r="AO17" s="24">
        <f>U17-'1.1 Risk free BASE'!U17</f>
        <v>-1.3940691892580848E-2</v>
      </c>
      <c r="AP17" s="4"/>
    </row>
    <row r="18" spans="2:42">
      <c r="B18" s="13"/>
      <c r="C18" s="19">
        <v>11</v>
      </c>
      <c r="D18" s="22">
        <v>1.5584471231831154E-2</v>
      </c>
      <c r="E18" s="22">
        <v>2.2636086254154381E-2</v>
      </c>
      <c r="F18" s="22">
        <v>9.2438471306643955E-3</v>
      </c>
      <c r="G18" s="22">
        <v>7.4700515211703067E-3</v>
      </c>
      <c r="H18" s="22">
        <v>2.2153390887958996E-2</v>
      </c>
      <c r="I18" s="22">
        <v>8.6128385212125291E-3</v>
      </c>
      <c r="J18" s="43">
        <v>6.7961184824167908E-3</v>
      </c>
      <c r="K18" s="43">
        <v>9.3401531130545834E-3</v>
      </c>
      <c r="L18" s="27">
        <v>1.2716232801695204E-2</v>
      </c>
      <c r="M18" s="28">
        <f t="shared" si="3"/>
        <v>2.0309649776306005E-2</v>
      </c>
      <c r="N18" s="22">
        <f t="shared" si="2"/>
        <v>3.103466825653145E-2</v>
      </c>
      <c r="O18" s="22">
        <f t="shared" si="2"/>
        <v>1.2823614233290259E-2</v>
      </c>
      <c r="P18" s="22">
        <f t="shared" si="2"/>
        <v>1.2306551003555377E-2</v>
      </c>
      <c r="Q18" s="22">
        <f t="shared" si="2"/>
        <v>2.9846112765145705E-2</v>
      </c>
      <c r="R18" s="22">
        <f t="shared" si="2"/>
        <v>1.4746694224830437E-2</v>
      </c>
      <c r="S18" s="22">
        <f t="shared" si="2"/>
        <v>9.6628207467523985E-3</v>
      </c>
      <c r="T18" s="22">
        <f t="shared" si="2"/>
        <v>1.154804163630252E-2</v>
      </c>
      <c r="U18" s="22">
        <f t="shared" si="2"/>
        <v>1.7032751713149885E-2</v>
      </c>
      <c r="W18" s="19">
        <v>11</v>
      </c>
      <c r="X18" s="24">
        <f>D18-'1.1 Risk free BASE'!D18</f>
        <v>-1.7031534820963756E-2</v>
      </c>
      <c r="Y18" s="24">
        <f>E18-'1.1 Risk free BASE'!E18</f>
        <v>-0.02</v>
      </c>
      <c r="Z18" s="24">
        <f>F18-'1.1 Risk free BASE'!F18</f>
        <v>-1.0097319093516965E-2</v>
      </c>
      <c r="AA18" s="24">
        <f>G18-'1.1 Risk free BASE'!G18</f>
        <v>-8.1785286340654295E-3</v>
      </c>
      <c r="AB18" s="24">
        <f>H18-'1.1 Risk free BASE'!H18</f>
        <v>-0.02</v>
      </c>
      <c r="AC18" s="24">
        <f>I18-'1.1 Risk free BASE'!I18</f>
        <v>-9.4232018740250112E-3</v>
      </c>
      <c r="AD18" s="44">
        <f>J18-'1.1 Risk free BASE'!J18</f>
        <v>-7.4329616603630022E-3</v>
      </c>
      <c r="AE18" s="44">
        <f>K18-'1.1 Risk free BASE'!K18</f>
        <v>-1.0179758306940734E-2</v>
      </c>
      <c r="AF18" s="23">
        <f>L18-'1.1 Risk free BASE'!L18</f>
        <v>-1.3844570183742633E-2</v>
      </c>
      <c r="AG18" s="24">
        <f>M18-'1.1 Risk free BASE'!M18</f>
        <v>-1.8145442677787171E-2</v>
      </c>
      <c r="AH18" s="24">
        <f>N18-'1.1 Risk free BASE'!N18</f>
        <v>-1.9999274134259837E-2</v>
      </c>
      <c r="AI18" s="24">
        <f>O18-'1.1 Risk free BASE'!O18</f>
        <v>-1.1583010868138732E-2</v>
      </c>
      <c r="AJ18" s="24">
        <f>P18-'1.1 Risk free BASE'!P18</f>
        <v>-1.1754937478392513E-2</v>
      </c>
      <c r="AK18" s="24">
        <f>Q18-'1.1 Risk free BASE'!Q18</f>
        <v>-1.9999390320140753E-2</v>
      </c>
      <c r="AL18" s="24">
        <f>R18-'1.1 Risk free BASE'!R18</f>
        <v>-1.4112569738057301E-2</v>
      </c>
      <c r="AM18" s="24">
        <f>S18-'1.1 Risk free BASE'!S18</f>
        <v>-8.883136504569844E-3</v>
      </c>
      <c r="AN18" s="24">
        <f>T18-'1.1 Risk free BASE'!T18</f>
        <v>-9.8729311040206547E-3</v>
      </c>
      <c r="AO18" s="24">
        <f>U18-'1.1 Risk free BASE'!U18</f>
        <v>-1.4744799324411417E-2</v>
      </c>
      <c r="AP18" s="4"/>
    </row>
    <row r="19" spans="2:42">
      <c r="B19" s="13"/>
      <c r="C19" s="19">
        <v>12</v>
      </c>
      <c r="D19" s="22">
        <v>1.5975622591843486E-2</v>
      </c>
      <c r="E19" s="22">
        <v>2.3481660744439487E-2</v>
      </c>
      <c r="F19" s="22">
        <v>9.6662349108762591E-3</v>
      </c>
      <c r="G19" s="22">
        <v>8.0336254001254215E-3</v>
      </c>
      <c r="H19" s="22">
        <v>2.2900371318616237E-2</v>
      </c>
      <c r="I19" s="22">
        <v>9.2010038717276199E-3</v>
      </c>
      <c r="J19" s="43">
        <v>7.1901040874120525E-3</v>
      </c>
      <c r="K19" s="43">
        <v>9.512504968815616E-3</v>
      </c>
      <c r="L19" s="27">
        <v>1.3089296715061094E-2</v>
      </c>
      <c r="M19" s="28">
        <f t="shared" si="3"/>
        <v>2.0288243331234357E-2</v>
      </c>
      <c r="N19" s="22">
        <f t="shared" si="2"/>
        <v>3.2829252763177719E-2</v>
      </c>
      <c r="O19" s="22">
        <f t="shared" si="2"/>
        <v>1.4324184089234304E-2</v>
      </c>
      <c r="P19" s="22">
        <f t="shared" si="2"/>
        <v>1.4253784108971379E-2</v>
      </c>
      <c r="Q19" s="22">
        <f t="shared" si="2"/>
        <v>3.1153272475415994E-2</v>
      </c>
      <c r="R19" s="22">
        <f t="shared" si="2"/>
        <v>1.5693503758213101E-2</v>
      </c>
      <c r="S19" s="22">
        <f t="shared" si="2"/>
        <v>1.1534134699692666E-2</v>
      </c>
      <c r="T19" s="22">
        <f t="shared" si="2"/>
        <v>1.1410318886610593E-2</v>
      </c>
      <c r="U19" s="22">
        <f t="shared" si="2"/>
        <v>1.7202081229854338E-2</v>
      </c>
      <c r="W19" s="19">
        <v>12</v>
      </c>
      <c r="X19" s="24">
        <f>D19-'1.1 Risk free BASE'!D19</f>
        <v>-1.7150904963568969E-2</v>
      </c>
      <c r="Y19" s="24">
        <f>E19-'1.1 Risk free BASE'!E19</f>
        <v>-0.02</v>
      </c>
      <c r="Z19" s="24">
        <f>F19-'1.1 Risk free BASE'!F19</f>
        <v>-1.0374751240436408E-2</v>
      </c>
      <c r="AA19" s="24">
        <f>G19-'1.1 Risk free BASE'!G19</f>
        <v>-8.6588724079772472E-3</v>
      </c>
      <c r="AB19" s="24">
        <f>H19-'1.1 Risk free BASE'!H19</f>
        <v>-0.02</v>
      </c>
      <c r="AC19" s="24">
        <f>I19-'1.1 Risk free BASE'!I19</f>
        <v>-9.8992694155308758E-3</v>
      </c>
      <c r="AD19" s="44">
        <f>J19-'1.1 Risk free BASE'!J19</f>
        <v>-7.737421814980161E-3</v>
      </c>
      <c r="AE19" s="44">
        <f>K19-'1.1 Risk free BASE'!K19</f>
        <v>-1.016214233148327E-2</v>
      </c>
      <c r="AF19" s="23">
        <f>L19-'1.1 Risk free BASE'!L19</f>
        <v>-1.39552596539263E-2</v>
      </c>
      <c r="AG19" s="24">
        <f>M19-'1.1 Risk free BASE'!M19</f>
        <v>-1.8470706631549705E-2</v>
      </c>
      <c r="AH19" s="24">
        <f>N19-'1.1 Risk free BASE'!N19</f>
        <v>-1.9999109989917052E-2</v>
      </c>
      <c r="AI19" s="24">
        <f>O19-'1.1 Risk free BASE'!O19</f>
        <v>-1.3446603994275774E-2</v>
      </c>
      <c r="AJ19" s="24">
        <f>P19-'1.1 Risk free BASE'!P19</f>
        <v>-1.3992867321610314E-2</v>
      </c>
      <c r="AK19" s="24">
        <f>Q19-'1.1 Risk free BASE'!Q19</f>
        <v>-1.9999305231249265E-2</v>
      </c>
      <c r="AL19" s="24">
        <f>R19-'1.1 Risk free BASE'!R19</f>
        <v>-1.5187014527945797E-2</v>
      </c>
      <c r="AM19" s="24">
        <f>S19-'1.1 Risk free BASE'!S19</f>
        <v>-1.1108112389084823E-2</v>
      </c>
      <c r="AN19" s="24">
        <f>T19-'1.1 Risk free BASE'!T19</f>
        <v>-9.9679738764049119E-3</v>
      </c>
      <c r="AO19" s="24">
        <f>U19-'1.1 Risk free BASE'!U19</f>
        <v>-1.5178831539619742E-2</v>
      </c>
      <c r="AP19" s="4"/>
    </row>
    <row r="20" spans="2:42">
      <c r="B20" s="13"/>
      <c r="C20" s="19">
        <v>13</v>
      </c>
      <c r="D20" s="22">
        <v>1.6355823521967627E-2</v>
      </c>
      <c r="E20" s="22">
        <v>2.4311631866514655E-2</v>
      </c>
      <c r="F20" s="22">
        <v>1.0166612248314832E-2</v>
      </c>
      <c r="G20" s="22">
        <v>8.6805249090557979E-3</v>
      </c>
      <c r="H20" s="22">
        <v>2.3579269519947505E-2</v>
      </c>
      <c r="I20" s="22">
        <v>9.822276535022878E-3</v>
      </c>
      <c r="J20" s="43">
        <v>7.6823133600585347E-3</v>
      </c>
      <c r="K20" s="43">
        <v>9.6738867560905994E-3</v>
      </c>
      <c r="L20" s="27">
        <v>1.3449627426709965E-2</v>
      </c>
      <c r="M20" s="28">
        <f t="shared" si="3"/>
        <v>2.0929347745284987E-2</v>
      </c>
      <c r="N20" s="22">
        <f t="shared" si="2"/>
        <v>3.4323939472576503E-2</v>
      </c>
      <c r="O20" s="22">
        <f t="shared" si="2"/>
        <v>1.6190517963901696E-2</v>
      </c>
      <c r="P20" s="22">
        <f t="shared" si="2"/>
        <v>1.6475776555023858E-2</v>
      </c>
      <c r="Q20" s="22">
        <f t="shared" si="2"/>
        <v>3.1761279176293122E-2</v>
      </c>
      <c r="R20" s="22">
        <f t="shared" si="2"/>
        <v>1.7307447870464676E-2</v>
      </c>
      <c r="S20" s="22">
        <f t="shared" si="2"/>
        <v>1.3607620448181867E-2</v>
      </c>
      <c r="T20" s="22">
        <f t="shared" si="2"/>
        <v>1.1612481679744047E-2</v>
      </c>
      <c r="U20" s="22">
        <f t="shared" si="2"/>
        <v>1.7783605548700399E-2</v>
      </c>
      <c r="W20" s="19">
        <v>13</v>
      </c>
      <c r="X20" s="24">
        <f>D20-'1.1 Risk free BASE'!D20</f>
        <v>-1.7159060432036188E-2</v>
      </c>
      <c r="Y20" s="24">
        <f>E20-'1.1 Risk free BASE'!E20</f>
        <v>-0.02</v>
      </c>
      <c r="Z20" s="24">
        <f>F20-'1.1 Risk free BASE'!F20</f>
        <v>-1.0680383329769505E-2</v>
      </c>
      <c r="AA20" s="24">
        <f>G20-'1.1 Risk free BASE'!G20</f>
        <v>-9.1582522373561126E-3</v>
      </c>
      <c r="AB20" s="24">
        <f>H20-'1.1 Risk free BASE'!H20</f>
        <v>-0.02</v>
      </c>
      <c r="AC20" s="24">
        <f>I20-'1.1 Risk free BASE'!I20</f>
        <v>-1.0338822953221305E-2</v>
      </c>
      <c r="AD20" s="44">
        <f>J20-'1.1 Risk free BASE'!J20</f>
        <v>-8.0942156103889218E-3</v>
      </c>
      <c r="AE20" s="44">
        <f>K20-'1.1 Risk free BASE'!K20</f>
        <v>-1.0107953259199887E-2</v>
      </c>
      <c r="AF20" s="23">
        <f>L20-'1.1 Risk free BASE'!L20</f>
        <v>-1.4026902496752536E-2</v>
      </c>
      <c r="AG20" s="24">
        <f>M20-'1.1 Risk free BASE'!M20</f>
        <v>-1.7257215509753232E-2</v>
      </c>
      <c r="AH20" s="24">
        <f>N20-'1.1 Risk free BASE'!N20</f>
        <v>-1.9998987852597017E-2</v>
      </c>
      <c r="AI20" s="24">
        <f>O20-'1.1 Risk free BASE'!O20</f>
        <v>-1.4378412163068566E-2</v>
      </c>
      <c r="AJ20" s="24">
        <f>P20-'1.1 Risk free BASE'!P20</f>
        <v>-1.5219576452350836E-2</v>
      </c>
      <c r="AK20" s="24">
        <f>Q20-'1.1 Risk free BASE'!Q20</f>
        <v>-1.9999322746326209E-2</v>
      </c>
      <c r="AL20" s="24">
        <f>R20-'1.1 Risk free BASE'!R20</f>
        <v>-1.5670027959024502E-2</v>
      </c>
      <c r="AM20" s="24">
        <f>S20-'1.1 Risk free BASE'!S20</f>
        <v>-1.2412511566403106E-2</v>
      </c>
      <c r="AN20" s="24">
        <f>T20-'1.1 Risk free BASE'!T20</f>
        <v>-9.4565502030208304E-3</v>
      </c>
      <c r="AO20" s="24">
        <f>U20-'1.1 Risk free BASE'!U20</f>
        <v>-1.4890800531410564E-2</v>
      </c>
      <c r="AP20" s="4"/>
    </row>
    <row r="21" spans="2:42">
      <c r="B21" s="13"/>
      <c r="C21" s="19">
        <v>14</v>
      </c>
      <c r="D21" s="22">
        <v>1.6773818638979421E-2</v>
      </c>
      <c r="E21" s="22">
        <v>2.5110876282816958E-2</v>
      </c>
      <c r="F21" s="22">
        <v>1.0756282685273399E-2</v>
      </c>
      <c r="G21" s="22">
        <v>9.415493735727809E-3</v>
      </c>
      <c r="H21" s="22">
        <v>2.4211809588582173E-2</v>
      </c>
      <c r="I21" s="22">
        <v>1.0518030718658311E-2</v>
      </c>
      <c r="J21" s="43">
        <v>8.2696861298290347E-3</v>
      </c>
      <c r="K21" s="43">
        <v>9.84778827458066E-3</v>
      </c>
      <c r="L21" s="27">
        <v>1.3828559552645725E-2</v>
      </c>
      <c r="M21" s="28">
        <f t="shared" si="3"/>
        <v>2.2223424572000994E-2</v>
      </c>
      <c r="N21" s="22">
        <f t="shared" si="2"/>
        <v>3.5557981544291017E-2</v>
      </c>
      <c r="O21" s="22">
        <f t="shared" si="2"/>
        <v>1.8453394891200903E-2</v>
      </c>
      <c r="P21" s="22">
        <f t="shared" si="2"/>
        <v>1.9018964078912681E-2</v>
      </c>
      <c r="Q21" s="22">
        <f t="shared" si="2"/>
        <v>3.2470489550858295E-2</v>
      </c>
      <c r="R21" s="22">
        <f t="shared" si="2"/>
        <v>1.9606577808248149E-2</v>
      </c>
      <c r="S21" s="22">
        <f t="shared" si="2"/>
        <v>1.5936761160668445E-2</v>
      </c>
      <c r="T21" s="22">
        <f t="shared" si="2"/>
        <v>1.2111235524367769E-2</v>
      </c>
      <c r="U21" s="22">
        <f t="shared" si="2"/>
        <v>1.8767589733275747E-2</v>
      </c>
      <c r="W21" s="19">
        <v>14</v>
      </c>
      <c r="X21" s="24">
        <f>D21-'1.1 Risk free BASE'!D21</f>
        <v>-1.7037862847579577E-2</v>
      </c>
      <c r="Y21" s="24">
        <f>E21-'1.1 Risk free BASE'!E21</f>
        <v>-0.02</v>
      </c>
      <c r="Z21" s="24">
        <f>F21-'1.1 Risk free BASE'!F21</f>
        <v>-1.0947517271575613E-2</v>
      </c>
      <c r="AA21" s="24">
        <f>G21-'1.1 Risk free BASE'!G21</f>
        <v>-9.6082632320622086E-3</v>
      </c>
      <c r="AB21" s="24">
        <f>H21-'1.1 Risk free BASE'!H21</f>
        <v>-0.02</v>
      </c>
      <c r="AC21" s="24">
        <f>I21-'1.1 Risk free BASE'!I21</f>
        <v>-1.0713840526500373E-2</v>
      </c>
      <c r="AD21" s="44">
        <f>J21-'1.1 Risk free BASE'!J21</f>
        <v>-8.4331824285084345E-3</v>
      </c>
      <c r="AE21" s="44">
        <f>K21-'1.1 Risk free BASE'!K21</f>
        <v>-9.9848359245693352E-3</v>
      </c>
      <c r="AF21" s="23">
        <f>L21-'1.1 Risk free BASE'!L21</f>
        <v>-1.4006808030071038E-2</v>
      </c>
      <c r="AG21" s="24">
        <f>M21-'1.1 Risk free BASE'!M21</f>
        <v>-1.5454389886890407E-2</v>
      </c>
      <c r="AH21" s="24">
        <f>N21-'1.1 Risk free BASE'!N21</f>
        <v>-1.9998906412239004E-2</v>
      </c>
      <c r="AI21" s="24">
        <f>O21-'1.1 Risk free BASE'!O21</f>
        <v>-1.4454522315766383E-2</v>
      </c>
      <c r="AJ21" s="24">
        <f>P21-'1.1 Risk free BASE'!P21</f>
        <v>-1.5535657698133809E-2</v>
      </c>
      <c r="AK21" s="24">
        <f>Q21-'1.1 Risk free BASE'!Q21</f>
        <v>-1.9999314942259927E-2</v>
      </c>
      <c r="AL21" s="24">
        <f>R21-'1.1 Risk free BASE'!R21</f>
        <v>-1.5648031195572898E-2</v>
      </c>
      <c r="AM21" s="24">
        <f>S21-'1.1 Risk free BASE'!S21</f>
        <v>-1.2885677910470461E-2</v>
      </c>
      <c r="AN21" s="24">
        <f>T21-'1.1 Risk free BASE'!T21</f>
        <v>-8.3818132502568865E-3</v>
      </c>
      <c r="AO21" s="24">
        <f>U21-'1.1 Risk free BASE'!U21</f>
        <v>-1.3744087584412368E-2</v>
      </c>
      <c r="AP21" s="4"/>
    </row>
    <row r="22" spans="2:42">
      <c r="B22" s="13"/>
      <c r="C22" s="19">
        <v>15</v>
      </c>
      <c r="D22" s="22">
        <v>1.7267302080751668E-2</v>
      </c>
      <c r="E22" s="22">
        <v>2.5870000000000299E-2</v>
      </c>
      <c r="F22" s="22">
        <v>1.1447471117415953E-2</v>
      </c>
      <c r="G22" s="22">
        <v>1.0246718411272004E-2</v>
      </c>
      <c r="H22" s="22">
        <v>2.4787364725046297E-2</v>
      </c>
      <c r="I22" s="22">
        <v>1.132253570469377E-2</v>
      </c>
      <c r="J22" s="43">
        <v>8.9547244955425764E-3</v>
      </c>
      <c r="K22" s="43">
        <v>1.0049827929560218E-2</v>
      </c>
      <c r="L22" s="27">
        <v>1.4250021100836952E-2</v>
      </c>
      <c r="M22" s="28">
        <f t="shared" si="3"/>
        <v>2.4201271619297859E-2</v>
      </c>
      <c r="N22" s="22">
        <f t="shared" si="2"/>
        <v>3.6556947904545112E-2</v>
      </c>
      <c r="O22" s="22">
        <f t="shared" si="2"/>
        <v>2.1173885562338457E-2</v>
      </c>
      <c r="P22" s="22">
        <f t="shared" si="2"/>
        <v>2.1955992381395451E-2</v>
      </c>
      <c r="Q22" s="22">
        <f t="shared" si="2"/>
        <v>3.2879179918910761E-2</v>
      </c>
      <c r="R22" s="22">
        <f t="shared" si="2"/>
        <v>2.2653089689856243E-2</v>
      </c>
      <c r="S22" s="22">
        <f t="shared" si="2"/>
        <v>1.859427579444195E-2</v>
      </c>
      <c r="T22" s="22">
        <f t="shared" si="2"/>
        <v>1.2882631086468255E-2</v>
      </c>
      <c r="U22" s="22">
        <f t="shared" si="2"/>
        <v>2.0168912689697782E-2</v>
      </c>
      <c r="W22" s="19">
        <v>15</v>
      </c>
      <c r="X22" s="24">
        <f>D22-'1.1 Risk free BASE'!D22</f>
        <v>-1.6786806073080696E-2</v>
      </c>
      <c r="Y22" s="24">
        <f>E22-'1.1 Risk free BASE'!E22</f>
        <v>-0.02</v>
      </c>
      <c r="Z22" s="24">
        <f>F22-'1.1 Risk free BASE'!F22</f>
        <v>-1.1128923139041458E-2</v>
      </c>
      <c r="AA22" s="24">
        <f>G22-'1.1 Risk free BASE'!G22</f>
        <v>-9.9615836944837444E-3</v>
      </c>
      <c r="AB22" s="24">
        <f>H22-'1.1 Risk free BASE'!H22</f>
        <v>-0.02</v>
      </c>
      <c r="AC22" s="24">
        <f>I22-'1.1 Risk free BASE'!I22</f>
        <v>-1.1007464295308633E-2</v>
      </c>
      <c r="AD22" s="44">
        <f>J22-'1.1 Risk free BASE'!J22</f>
        <v>-8.7055420031114661E-3</v>
      </c>
      <c r="AE22" s="44">
        <f>K22-'1.1 Risk free BASE'!K22</f>
        <v>-9.7701720704423956E-3</v>
      </c>
      <c r="AF22" s="23">
        <f>L22-'1.1 Risk free BASE'!L22</f>
        <v>-1.385348676001974E-2</v>
      </c>
      <c r="AG22" s="24">
        <f>M22-'1.1 Risk free BASE'!M22</f>
        <v>-1.3252785043309068E-2</v>
      </c>
      <c r="AH22" s="24">
        <f>N22-'1.1 Risk free BASE'!N22</f>
        <v>-1.9998863231219799E-2</v>
      </c>
      <c r="AI22" s="24">
        <f>O22-'1.1 Risk free BASE'!O22</f>
        <v>-1.3697370076549031E-2</v>
      </c>
      <c r="AJ22" s="24">
        <f>P22-'1.1 Risk free BASE'!P22</f>
        <v>-1.4981252480366525E-2</v>
      </c>
      <c r="AK22" s="24">
        <f>Q22-'1.1 Risk free BASE'!Q22</f>
        <v>-1.9999346403323681E-2</v>
      </c>
      <c r="AL22" s="24">
        <f>R22-'1.1 Risk free BASE'!R22</f>
        <v>-1.5175278135210801E-2</v>
      </c>
      <c r="AM22" s="24">
        <f>S22-'1.1 Risk free BASE'!S22</f>
        <v>-1.2564612233028516E-2</v>
      </c>
      <c r="AN22" s="24">
        <f>T22-'1.1 Risk free BASE'!T22</f>
        <v>-6.7606465330614096E-3</v>
      </c>
      <c r="AO22" s="24">
        <f>U22-'1.1 Risk free BASE'!U22</f>
        <v>-1.1695912341976644E-2</v>
      </c>
      <c r="AP22" s="4"/>
    </row>
    <row r="23" spans="2:42">
      <c r="B23" s="13"/>
      <c r="C23" s="19">
        <v>16</v>
      </c>
      <c r="D23" s="22">
        <v>1.7848365635531049E-2</v>
      </c>
      <c r="E23" s="22">
        <v>2.6580398881505003E-2</v>
      </c>
      <c r="F23" s="22">
        <v>1.22359218062984E-2</v>
      </c>
      <c r="G23" s="22">
        <v>1.1167585217850773E-2</v>
      </c>
      <c r="H23" s="22">
        <v>2.5291886133112635E-2</v>
      </c>
      <c r="I23" s="22">
        <v>1.2244921714205548E-2</v>
      </c>
      <c r="J23" s="43">
        <v>9.7286427500757888E-3</v>
      </c>
      <c r="K23" s="43">
        <v>1.0285671662323415E-2</v>
      </c>
      <c r="L23" s="27">
        <v>1.472111509280194E-2</v>
      </c>
      <c r="M23" s="28">
        <f t="shared" si="3"/>
        <v>2.6604253774030084E-2</v>
      </c>
      <c r="N23" s="22">
        <f t="shared" si="2"/>
        <v>3.7295606113887825E-2</v>
      </c>
      <c r="O23" s="22">
        <f t="shared" si="2"/>
        <v>2.4136705362333588E-2</v>
      </c>
      <c r="P23" s="22">
        <f t="shared" si="2"/>
        <v>2.5081744417972285E-2</v>
      </c>
      <c r="Q23" s="22">
        <f t="shared" si="2"/>
        <v>3.2889582047976651E-2</v>
      </c>
      <c r="R23" s="22">
        <f t="shared" si="2"/>
        <v>2.6182095291006569E-2</v>
      </c>
      <c r="S23" s="22">
        <f t="shared" si="2"/>
        <v>2.1408908235593493E-2</v>
      </c>
      <c r="T23" s="22">
        <f t="shared" si="2"/>
        <v>1.3829943120027277E-2</v>
      </c>
      <c r="U23" s="22">
        <f t="shared" si="2"/>
        <v>2.1813839350216524E-2</v>
      </c>
      <c r="W23" s="19">
        <v>16</v>
      </c>
      <c r="X23" s="24">
        <f>D23-'1.1 Risk free BASE'!D23</f>
        <v>-1.6418200829031004E-2</v>
      </c>
      <c r="Y23" s="24">
        <f>E23-'1.1 Risk free BASE'!E23</f>
        <v>-0.02</v>
      </c>
      <c r="Z23" s="24">
        <f>F23-'1.1 Risk free BASE'!F23</f>
        <v>-1.1206737568231651E-2</v>
      </c>
      <c r="AA23" s="24">
        <f>G23-'1.1 Risk free BASE'!G23</f>
        <v>-1.0200941794923368E-2</v>
      </c>
      <c r="AB23" s="24">
        <f>H23-'1.1 Risk free BASE'!H23</f>
        <v>-0.02</v>
      </c>
      <c r="AC23" s="24">
        <f>I23-'1.1 Risk free BASE'!I23</f>
        <v>-1.1219064322593786E-2</v>
      </c>
      <c r="AD23" s="44">
        <f>J23-'1.1 Risk free BASE'!J23</f>
        <v>-8.8907383711380739E-3</v>
      </c>
      <c r="AE23" s="44">
        <f>K23-'1.1 Risk free BASE'!K23</f>
        <v>-9.4647597853121379E-3</v>
      </c>
      <c r="AF23" s="23">
        <f>L23-'1.1 Risk free BASE'!L23</f>
        <v>-1.3557261740217985E-2</v>
      </c>
      <c r="AG23" s="24">
        <f>M23-'1.1 Risk free BASE'!M23</f>
        <v>-1.0854430617813549E-2</v>
      </c>
      <c r="AH23" s="24">
        <f>N23-'1.1 Risk free BASE'!N23</f>
        <v>-1.9998863874707062E-2</v>
      </c>
      <c r="AI23" s="24">
        <f>O23-'1.1 Risk free BASE'!O23</f>
        <v>-1.2388341594352648E-2</v>
      </c>
      <c r="AJ23" s="24">
        <f>P23-'1.1 Risk free BASE'!P23</f>
        <v>-1.3849334559114856E-2</v>
      </c>
      <c r="AK23" s="24">
        <f>Q23-'1.1 Risk free BASE'!Q23</f>
        <v>-1.9999426827381761E-2</v>
      </c>
      <c r="AL23" s="24">
        <f>R23-'1.1 Risk free BASE'!R23</f>
        <v>-1.4443405862090586E-2</v>
      </c>
      <c r="AM23" s="24">
        <f>S23-'1.1 Risk free BASE'!S23</f>
        <v>-1.1706143222350196E-2</v>
      </c>
      <c r="AN23" s="24">
        <f>T23-'1.1 Risk free BASE'!T23</f>
        <v>-4.8775293476381876E-3</v>
      </c>
      <c r="AO23" s="24">
        <f>U23-'1.1 Risk free BASE'!U23</f>
        <v>-9.0911440919314579E-3</v>
      </c>
      <c r="AP23" s="4"/>
    </row>
    <row r="24" spans="2:42">
      <c r="B24" s="13"/>
      <c r="C24" s="19">
        <v>17</v>
      </c>
      <c r="D24" s="22">
        <v>1.8454988667828021E-2</v>
      </c>
      <c r="E24" s="22">
        <v>2.7226143806393228E-2</v>
      </c>
      <c r="F24" s="22">
        <v>1.3054596129813634E-2</v>
      </c>
      <c r="G24" s="22">
        <v>1.2110473161063506E-2</v>
      </c>
      <c r="H24" s="22">
        <v>2.5729515500871009E-2</v>
      </c>
      <c r="I24" s="22">
        <v>1.321362749572752E-2</v>
      </c>
      <c r="J24" s="43">
        <v>1.0530446098474089E-2</v>
      </c>
      <c r="K24" s="43">
        <v>1.0539491791437205E-2</v>
      </c>
      <c r="L24" s="27">
        <v>1.5201338128861597E-2</v>
      </c>
      <c r="M24" s="28">
        <f t="shared" si="3"/>
        <v>2.8210273265173003E-2</v>
      </c>
      <c r="N24" s="22">
        <f t="shared" si="3"/>
        <v>3.7613478545804213E-2</v>
      </c>
      <c r="O24" s="22">
        <f t="shared" si="3"/>
        <v>2.6243799613933305E-2</v>
      </c>
      <c r="P24" s="22">
        <f t="shared" si="3"/>
        <v>2.7316813347101121E-2</v>
      </c>
      <c r="Q24" s="22">
        <f t="shared" si="3"/>
        <v>3.2757043811519893E-2</v>
      </c>
      <c r="R24" s="22">
        <f t="shared" si="3"/>
        <v>2.8839602651905993E-2</v>
      </c>
      <c r="S24" s="22">
        <f t="shared" si="3"/>
        <v>2.3446234871583815E-2</v>
      </c>
      <c r="T24" s="22">
        <f t="shared" si="3"/>
        <v>1.4609297311602099E-2</v>
      </c>
      <c r="U24" s="22">
        <f t="shared" si="3"/>
        <v>2.2915888483844515E-2</v>
      </c>
      <c r="W24" s="19">
        <v>17</v>
      </c>
      <c r="X24" s="24">
        <f>D24-'1.1 Risk free BASE'!D24</f>
        <v>-1.6001786747178226E-2</v>
      </c>
      <c r="Y24" s="24">
        <f>E24-'1.1 Risk free BASE'!E24</f>
        <v>-0.02</v>
      </c>
      <c r="Z24" s="24">
        <f>F24-'1.1 Risk free BASE'!F24</f>
        <v>-1.1234181726202053E-2</v>
      </c>
      <c r="AA24" s="24">
        <f>G24-'1.1 Risk free BASE'!G24</f>
        <v>-1.0379729613671396E-2</v>
      </c>
      <c r="AB24" s="24">
        <f>H24-'1.1 Risk free BASE'!H24</f>
        <v>-0.02</v>
      </c>
      <c r="AC24" s="24">
        <f>I24-'1.1 Risk free BASE'!I24</f>
        <v>-1.1386359864636209E-2</v>
      </c>
      <c r="AD24" s="44">
        <f>J24-'1.1 Risk free BASE'!J24</f>
        <v>-9.0312906906644397E-3</v>
      </c>
      <c r="AE24" s="44">
        <f>K24-'1.1 Risk free BASE'!K24</f>
        <v>-9.13415847639798E-3</v>
      </c>
      <c r="AF24" s="23">
        <f>L24-'1.1 Risk free BASE'!L24</f>
        <v>-1.3194974474748378E-2</v>
      </c>
      <c r="AG24" s="24">
        <f>M24-'1.1 Risk free BASE'!M24</f>
        <v>-9.2946071195800783E-3</v>
      </c>
      <c r="AH24" s="24">
        <f>N24-'1.1 Risk free BASE'!N24</f>
        <v>-1.999893773839867E-2</v>
      </c>
      <c r="AI24" s="24">
        <f>O24-'1.1 Risk free BASE'!O24</f>
        <v>-1.1678402779985664E-2</v>
      </c>
      <c r="AJ24" s="24">
        <f>P24-'1.1 Risk free BASE'!P24</f>
        <v>-1.3288654505273056E-2</v>
      </c>
      <c r="AK24" s="24">
        <f>Q24-'1.1 Risk free BASE'!Q24</f>
        <v>-1.9999511872925257E-2</v>
      </c>
      <c r="AL24" s="24">
        <f>R24-'1.1 Risk free BASE'!R24</f>
        <v>-1.4108845456854757E-2</v>
      </c>
      <c r="AM24" s="24">
        <f>S24-'1.1 Risk free BASE'!S24</f>
        <v>-1.1312307869155047E-2</v>
      </c>
      <c r="AN24" s="24">
        <f>T24-'1.1 Risk free BASE'!T24</f>
        <v>-3.836640022492066E-3</v>
      </c>
      <c r="AO24" s="24">
        <f>U24-'1.1 Risk free BASE'!U24</f>
        <v>-7.3692370872038282E-3</v>
      </c>
      <c r="AP24" s="4"/>
    </row>
    <row r="25" spans="2:42">
      <c r="B25" s="13"/>
      <c r="C25" s="19">
        <v>18</v>
      </c>
      <c r="D25" s="22">
        <v>1.9026330479602782E-2</v>
      </c>
      <c r="E25" s="22">
        <v>2.7790688717135543E-2</v>
      </c>
      <c r="F25" s="22">
        <v>1.3843158315849813E-2</v>
      </c>
      <c r="G25" s="22">
        <v>1.3015554573434729E-2</v>
      </c>
      <c r="H25" s="22">
        <v>2.6107409410090616E-2</v>
      </c>
      <c r="I25" s="22">
        <v>1.4160557044746502E-2</v>
      </c>
      <c r="J25" s="43">
        <v>1.1306331817954707E-2</v>
      </c>
      <c r="K25" s="43">
        <v>1.0795918905800894E-2</v>
      </c>
      <c r="L25" s="27">
        <v>1.5651658521855571E-2</v>
      </c>
      <c r="M25" s="28">
        <f t="shared" ref="M25:U40" si="4">IF($C25=1,D25,(1+D25)^$C25/(1+D24)^($C24)-1)</f>
        <v>2.8788327310759199E-2</v>
      </c>
      <c r="N25" s="22">
        <f t="shared" si="4"/>
        <v>3.7435561969392683E-2</v>
      </c>
      <c r="O25" s="22">
        <f t="shared" si="4"/>
        <v>2.7343020529643214E-2</v>
      </c>
      <c r="P25" s="22">
        <f t="shared" si="4"/>
        <v>2.8526364861464426E-2</v>
      </c>
      <c r="Q25" s="22">
        <f t="shared" si="4"/>
        <v>3.2552948698493012E-2</v>
      </c>
      <c r="R25" s="22">
        <f t="shared" si="4"/>
        <v>3.0394438860212647E-2</v>
      </c>
      <c r="S25" s="22">
        <f t="shared" si="4"/>
        <v>2.4587909348545489E-2</v>
      </c>
      <c r="T25" s="22">
        <f t="shared" si="4"/>
        <v>1.5165148903875769E-2</v>
      </c>
      <c r="U25" s="22">
        <f t="shared" si="4"/>
        <v>2.3337739674993863E-2</v>
      </c>
      <c r="W25" s="19">
        <v>18</v>
      </c>
      <c r="X25" s="24">
        <f>D25-'1.1 Risk free BASE'!D25</f>
        <v>-1.5601888767289518E-2</v>
      </c>
      <c r="Y25" s="24">
        <f>E25-'1.1 Risk free BASE'!E25</f>
        <v>-0.02</v>
      </c>
      <c r="Z25" s="24">
        <f>F25-'1.1 Risk free BASE'!F25</f>
        <v>-1.1263199285468373E-2</v>
      </c>
      <c r="AA25" s="24">
        <f>G25-'1.1 Risk free BASE'!G25</f>
        <v>-1.0549739282980974E-2</v>
      </c>
      <c r="AB25" s="24">
        <f>H25-'1.1 Risk free BASE'!H25</f>
        <v>-0.02</v>
      </c>
      <c r="AC25" s="24">
        <f>I25-'1.1 Risk free BASE'!I25</f>
        <v>-1.1545620041375271E-2</v>
      </c>
      <c r="AD25" s="44">
        <f>J25-'1.1 Risk free BASE'!J25</f>
        <v>-9.1696066123045927E-3</v>
      </c>
      <c r="AE25" s="44">
        <f>K25-'1.1 Risk free BASE'!K25</f>
        <v>-8.8394349455558352E-3</v>
      </c>
      <c r="AF25" s="23">
        <f>L25-'1.1 Risk free BASE'!L25</f>
        <v>-1.2840868630690228E-2</v>
      </c>
      <c r="AG25" s="24">
        <f>M25-'1.1 Risk free BASE'!M25</f>
        <v>-8.758788255279315E-3</v>
      </c>
      <c r="AH25" s="24">
        <f>N25-'1.1 Risk free BASE'!N25</f>
        <v>-1.9999088127973907E-2</v>
      </c>
      <c r="AI25" s="24">
        <f>O25-'1.1 Risk free BASE'!O25</f>
        <v>-1.1762464739149436E-2</v>
      </c>
      <c r="AJ25" s="24">
        <f>P25-'1.1 Risk free BASE'!P25</f>
        <v>-1.3489401962762271E-2</v>
      </c>
      <c r="AK25" s="24">
        <f>Q25-'1.1 Risk free BASE'!Q25</f>
        <v>-1.9999591022398677E-2</v>
      </c>
      <c r="AL25" s="24">
        <f>R25-'1.1 Risk free BASE'!R25</f>
        <v>-1.4300744276490196E-2</v>
      </c>
      <c r="AM25" s="24">
        <f>S25-'1.1 Risk free BASE'!S25</f>
        <v>-1.155547736326068E-2</v>
      </c>
      <c r="AN25" s="24">
        <f>T25-'1.1 Risk free BASE'!T25</f>
        <v>-3.8193858860107177E-3</v>
      </c>
      <c r="AO25" s="24">
        <f>U25-'1.1 Risk free BASE'!U25</f>
        <v>-6.7918127457584632E-3</v>
      </c>
      <c r="AP25" s="4"/>
    </row>
    <row r="26" spans="2:42">
      <c r="B26" s="13"/>
      <c r="C26" s="19">
        <v>19</v>
      </c>
      <c r="D26" s="22">
        <v>1.9516914081575409E-2</v>
      </c>
      <c r="E26" s="22">
        <v>2.8257740610255117E-2</v>
      </c>
      <c r="F26" s="22">
        <v>1.4559230764526365E-2</v>
      </c>
      <c r="G26" s="22">
        <v>1.3841478805536545E-2</v>
      </c>
      <c r="H26" s="22">
        <v>2.6431670298203497E-2</v>
      </c>
      <c r="I26" s="22">
        <v>1.5036530041798057E-2</v>
      </c>
      <c r="J26" s="43">
        <v>1.2018950359529157E-2</v>
      </c>
      <c r="K26" s="43">
        <v>1.104416110729578E-2</v>
      </c>
      <c r="L26" s="27">
        <v>1.604351929609904E-2</v>
      </c>
      <c r="M26" s="28">
        <f t="shared" si="4"/>
        <v>2.8387915857243096E-2</v>
      </c>
      <c r="N26" s="22">
        <f t="shared" si="4"/>
        <v>3.6701061215836939E-2</v>
      </c>
      <c r="O26" s="22">
        <f t="shared" si="4"/>
        <v>2.7535366657960081E-2</v>
      </c>
      <c r="P26" s="22">
        <f t="shared" si="4"/>
        <v>2.8823797787499661E-2</v>
      </c>
      <c r="Q26" s="22">
        <f t="shared" si="4"/>
        <v>3.2285920054577311E-2</v>
      </c>
      <c r="R26" s="22">
        <f t="shared" si="4"/>
        <v>3.0934060540791286E-2</v>
      </c>
      <c r="S26" s="22">
        <f t="shared" si="4"/>
        <v>2.4932295209485034E-2</v>
      </c>
      <c r="T26" s="22">
        <f t="shared" si="4"/>
        <v>1.5522960444123157E-2</v>
      </c>
      <c r="U26" s="22">
        <f t="shared" si="4"/>
        <v>2.312292307951469E-2</v>
      </c>
      <c r="W26" s="19">
        <v>19</v>
      </c>
      <c r="X26" s="24">
        <f>D26-'1.1 Risk free BASE'!D26</f>
        <v>-1.5266753382196185E-2</v>
      </c>
      <c r="Y26" s="24">
        <f>E26-'1.1 Risk free BASE'!E26</f>
        <v>-0.02</v>
      </c>
      <c r="Z26" s="24">
        <f>F26-'1.1 Risk free BASE'!F26</f>
        <v>-1.1331355843999358E-2</v>
      </c>
      <c r="AA26" s="24">
        <f>G26-'1.1 Risk free BASE'!G26</f>
        <v>-1.0748286946751451E-2</v>
      </c>
      <c r="AB26" s="24">
        <f>H26-'1.1 Risk free BASE'!H26</f>
        <v>-0.02</v>
      </c>
      <c r="AC26" s="24">
        <f>I26-'1.1 Risk free BASE'!I26</f>
        <v>-1.1724646575810738E-2</v>
      </c>
      <c r="AD26" s="44">
        <f>J26-'1.1 Risk free BASE'!J26</f>
        <v>-9.3363055409467766E-3</v>
      </c>
      <c r="AE26" s="44">
        <f>K26-'1.1 Risk free BASE'!K26</f>
        <v>-8.6247244099795228E-3</v>
      </c>
      <c r="AF26" s="23">
        <f>L26-'1.1 Risk free BASE'!L26</f>
        <v>-1.2549373448811352E-2</v>
      </c>
      <c r="AG26" s="24">
        <f>M26-'1.1 Risk free BASE'!M26</f>
        <v>-9.19781668477615E-3</v>
      </c>
      <c r="AH26" s="24">
        <f>N26-'1.1 Risk free BASE'!N26</f>
        <v>-1.9999303705726224E-2</v>
      </c>
      <c r="AI26" s="24">
        <f>O26-'1.1 Risk free BASE'!O26</f>
        <v>-1.2574380072831515E-2</v>
      </c>
      <c r="AJ26" s="24">
        <f>P26-'1.1 Risk free BASE'!P26</f>
        <v>-1.4382800416935293E-2</v>
      </c>
      <c r="AK26" s="24">
        <f>Q26-'1.1 Risk free BASE'!Q26</f>
        <v>-1.9999663808415669E-2</v>
      </c>
      <c r="AL26" s="24">
        <f>R26-'1.1 Risk free BASE'!R26</f>
        <v>-1.5003750768401769E-2</v>
      </c>
      <c r="AM26" s="24">
        <f>S26-'1.1 Risk free BASE'!S26</f>
        <v>-1.2380874097733585E-2</v>
      </c>
      <c r="AN26" s="24">
        <f>T26-'1.1 Risk free BASE'!T26</f>
        <v>-4.7496836600036119E-3</v>
      </c>
      <c r="AO26" s="24">
        <f>U26-'1.1 Risk free BASE'!U26</f>
        <v>-7.2782260610986249E-3</v>
      </c>
      <c r="AP26" s="4"/>
    </row>
    <row r="27" spans="2:42">
      <c r="B27" s="13"/>
      <c r="C27" s="19">
        <v>20</v>
      </c>
      <c r="D27" s="22">
        <v>1.98903426602699E-2</v>
      </c>
      <c r="E27" s="22">
        <v>2.8610000000000264E-2</v>
      </c>
      <c r="F27" s="22">
        <v>1.5171196505172846E-2</v>
      </c>
      <c r="G27" s="22">
        <v>1.4557916516821479E-2</v>
      </c>
      <c r="H27" s="22">
        <v>2.6707490957214048E-2</v>
      </c>
      <c r="I27" s="22">
        <v>1.5803906900617504E-2</v>
      </c>
      <c r="J27" s="43">
        <v>1.2640877349607837E-2</v>
      </c>
      <c r="K27" s="43">
        <v>1.1276301139901745E-2</v>
      </c>
      <c r="L27" s="27">
        <v>1.6354572109552823E-2</v>
      </c>
      <c r="M27" s="28">
        <f t="shared" si="4"/>
        <v>2.7011530942391504E-2</v>
      </c>
      <c r="N27" s="22">
        <f t="shared" si="4"/>
        <v>3.5325904162364807E-2</v>
      </c>
      <c r="O27" s="22">
        <f t="shared" si="4"/>
        <v>2.6868934344160378E-2</v>
      </c>
      <c r="P27" s="22">
        <f t="shared" si="4"/>
        <v>2.8266834433375632E-2</v>
      </c>
      <c r="Q27" s="22">
        <f t="shared" si="4"/>
        <v>3.1962188624632848E-2</v>
      </c>
      <c r="R27" s="22">
        <f t="shared" si="4"/>
        <v>3.0494796165378313E-2</v>
      </c>
      <c r="S27" s="22">
        <f t="shared" si="4"/>
        <v>2.4530376535156106E-2</v>
      </c>
      <c r="T27" s="22">
        <f t="shared" si="4"/>
        <v>1.5697102788414963E-2</v>
      </c>
      <c r="U27" s="22">
        <f t="shared" si="4"/>
        <v>2.2282701799773097E-2</v>
      </c>
      <c r="W27" s="19">
        <v>20</v>
      </c>
      <c r="X27" s="24">
        <f>D27-'1.1 Risk free BASE'!D27</f>
        <v>-1.5035009171623814E-2</v>
      </c>
      <c r="Y27" s="24">
        <f>E27-'1.1 Risk free BASE'!E27</f>
        <v>-0.02</v>
      </c>
      <c r="Z27" s="24">
        <f>F27-'1.1 Risk free BASE'!F27</f>
        <v>-1.1467830519352296E-2</v>
      </c>
      <c r="AA27" s="24">
        <f>G27-'1.1 Risk free BASE'!G27</f>
        <v>-1.1004255285517628E-2</v>
      </c>
      <c r="AB27" s="24">
        <f>H27-'1.1 Risk free BASE'!H27</f>
        <v>-0.02</v>
      </c>
      <c r="AC27" s="24">
        <f>I27-'1.1 Risk free BASE'!I27</f>
        <v>-1.1946093099384436E-2</v>
      </c>
      <c r="AD27" s="44">
        <f>J27-'1.1 Risk free BASE'!J27</f>
        <v>-9.5551750985292117E-3</v>
      </c>
      <c r="AE27" s="44">
        <f>K27-'1.1 Risk free BASE'!K27</f>
        <v>-8.5236988601002928E-3</v>
      </c>
      <c r="AF27" s="23">
        <f>L27-'1.1 Risk free BASE'!L27</f>
        <v>-1.2362338138909745E-2</v>
      </c>
      <c r="AG27" s="24">
        <f>M27-'1.1 Risk free BASE'!M27</f>
        <v>-1.0609512850719316E-2</v>
      </c>
      <c r="AH27" s="24">
        <f>N27-'1.1 Risk free BASE'!N27</f>
        <v>-1.9999560754577539E-2</v>
      </c>
      <c r="AI27" s="24">
        <f>O27-'1.1 Risk free BASE'!O27</f>
        <v>-1.4094661082456827E-2</v>
      </c>
      <c r="AJ27" s="24">
        <f>P27-'1.1 Risk free BASE'!P27</f>
        <v>-1.5947402081860185E-2</v>
      </c>
      <c r="AK27" s="24">
        <f>Q27-'1.1 Risk free BASE'!Q27</f>
        <v>-1.9999729987761228E-2</v>
      </c>
      <c r="AL27" s="24">
        <f>R27-'1.1 Risk free BASE'!R27</f>
        <v>-1.6224832484757146E-2</v>
      </c>
      <c r="AM27" s="24">
        <f>S27-'1.1 Risk free BASE'!S27</f>
        <v>-1.3772972114094673E-2</v>
      </c>
      <c r="AN27" s="24">
        <f>T27-'1.1 Risk free BASE'!T27</f>
        <v>-6.5972781424894489E-3</v>
      </c>
      <c r="AO27" s="24">
        <f>U27-'1.1 Risk free BASE'!U27</f>
        <v>-8.7933841040104266E-3</v>
      </c>
      <c r="AP27" s="4"/>
    </row>
    <row r="28" spans="2:42">
      <c r="B28" s="13"/>
      <c r="C28" s="19">
        <v>21</v>
      </c>
      <c r="D28" s="22">
        <v>2.0129076096837784E-2</v>
      </c>
      <c r="E28" s="22">
        <v>2.8837573250452903E-2</v>
      </c>
      <c r="F28" s="22">
        <v>1.5664941227989226E-2</v>
      </c>
      <c r="G28" s="22">
        <v>1.5152035590846769E-2</v>
      </c>
      <c r="H28" s="22">
        <v>2.7008682624591884E-2</v>
      </c>
      <c r="I28" s="22">
        <v>1.6442649524730069E-2</v>
      </c>
      <c r="J28" s="43">
        <v>1.3159940614364096E-2</v>
      </c>
      <c r="K28" s="43">
        <v>1.1489096368158647E-2</v>
      </c>
      <c r="L28" s="27">
        <v>1.6575234798544614E-2</v>
      </c>
      <c r="M28" s="28">
        <f t="shared" si="4"/>
        <v>2.4915497493096073E-2</v>
      </c>
      <c r="N28" s="22">
        <f t="shared" si="4"/>
        <v>3.3399626399978954E-2</v>
      </c>
      <c r="O28" s="22">
        <f t="shared" si="4"/>
        <v>2.5590420896278943E-2</v>
      </c>
      <c r="P28" s="22">
        <f t="shared" si="4"/>
        <v>2.7107750399343544E-2</v>
      </c>
      <c r="Q28" s="22">
        <f t="shared" si="4"/>
        <v>3.3051105384985568E-2</v>
      </c>
      <c r="R28" s="22">
        <f t="shared" si="4"/>
        <v>2.9302184222261607E-2</v>
      </c>
      <c r="S28" s="22">
        <f t="shared" si="4"/>
        <v>2.3597261027296978E-2</v>
      </c>
      <c r="T28" s="22">
        <f t="shared" si="4"/>
        <v>1.5754416623718681E-2</v>
      </c>
      <c r="U28" s="22">
        <f t="shared" si="4"/>
        <v>2.0998563210762988E-2</v>
      </c>
      <c r="W28" s="19">
        <v>21</v>
      </c>
      <c r="X28" s="24">
        <f>D28-'1.1 Risk free BASE'!D28</f>
        <v>-1.4926016890621785E-2</v>
      </c>
      <c r="Y28" s="24">
        <f>E28-'1.1 Risk free BASE'!E28</f>
        <v>-0.02</v>
      </c>
      <c r="Z28" s="24">
        <f>F28-'1.1 Risk free BASE'!F28</f>
        <v>-1.1685873662064861E-2</v>
      </c>
      <c r="AA28" s="24">
        <f>G28-'1.1 Risk free BASE'!G28</f>
        <v>-1.1330693316848883E-2</v>
      </c>
      <c r="AB28" s="24">
        <f>H28-'1.1 Risk free BASE'!H28</f>
        <v>-1.9930227131736533E-2</v>
      </c>
      <c r="AC28" s="24">
        <f>I28-'1.1 Risk free BASE'!I28</f>
        <v>-1.2221304990194248E-2</v>
      </c>
      <c r="AD28" s="44">
        <f>J28-'1.1 Risk free BASE'!J28</f>
        <v>-9.8368052107018489E-3</v>
      </c>
      <c r="AE28" s="44">
        <f>K28-'1.1 Risk free BASE'!K28</f>
        <v>-8.5508246802645793E-3</v>
      </c>
      <c r="AF28" s="23">
        <f>L28-'1.1 Risk free BASE'!L28</f>
        <v>-1.2300163606544734E-2</v>
      </c>
      <c r="AG28" s="24">
        <f>M28-'1.1 Risk free BASE'!M28</f>
        <v>-1.2737836909535227E-2</v>
      </c>
      <c r="AH28" s="24">
        <f>N28-'1.1 Risk free BASE'!N28</f>
        <v>-1.9999797776066641E-2</v>
      </c>
      <c r="AI28" s="24">
        <f>O28-'1.1 Risk free BASE'!O28</f>
        <v>-1.6100241887740063E-2</v>
      </c>
      <c r="AJ28" s="24">
        <f>P28-'1.1 Risk free BASE'!P28</f>
        <v>-1.7960634761452487E-2</v>
      </c>
      <c r="AK28" s="24">
        <f>Q28-'1.1 Risk free BASE'!Q28</f>
        <v>-1.8526940038053663E-2</v>
      </c>
      <c r="AL28" s="24">
        <f>R28-'1.1 Risk free BASE'!R28</f>
        <v>-1.7812505078428353E-2</v>
      </c>
      <c r="AM28" s="24">
        <f>S28-'1.1 Risk free BASE'!S28</f>
        <v>-1.5545717691409777E-2</v>
      </c>
      <c r="AN28" s="24">
        <f>T28-'1.1 Risk free BASE'!T28</f>
        <v>-9.0957964200273356E-3</v>
      </c>
      <c r="AO28" s="24">
        <f>U28-'1.1 Risk free BASE'!U28</f>
        <v>-1.1051730967864604E-2</v>
      </c>
      <c r="AP28" s="4"/>
    </row>
    <row r="29" spans="2:42">
      <c r="B29" s="13"/>
      <c r="C29" s="19">
        <v>22</v>
      </c>
      <c r="D29" s="22">
        <v>2.0267825428116559E-2</v>
      </c>
      <c r="E29" s="22">
        <v>2.8963277381388614E-2</v>
      </c>
      <c r="F29" s="22">
        <v>1.6070006028942929E-2</v>
      </c>
      <c r="G29" s="22">
        <v>1.5654117610692353E-2</v>
      </c>
      <c r="H29" s="22">
        <v>2.7273477063507467E-2</v>
      </c>
      <c r="I29" s="22">
        <v>1.6975722606405341E-2</v>
      </c>
      <c r="J29" s="43">
        <v>1.3600944381671143E-2</v>
      </c>
      <c r="K29" s="43">
        <v>1.1690721314112196E-2</v>
      </c>
      <c r="L29" s="27">
        <v>1.6731019724415264E-2</v>
      </c>
      <c r="M29" s="28">
        <f t="shared" si="4"/>
        <v>2.318592465931868E-2</v>
      </c>
      <c r="N29" s="22">
        <f t="shared" si="4"/>
        <v>3.1606614864508664E-2</v>
      </c>
      <c r="O29" s="22">
        <f t="shared" si="4"/>
        <v>2.4613783582989379E-2</v>
      </c>
      <c r="P29" s="22">
        <f t="shared" si="4"/>
        <v>2.6255392397186883E-2</v>
      </c>
      <c r="Q29" s="22">
        <f t="shared" si="4"/>
        <v>3.2849958289625114E-2</v>
      </c>
      <c r="R29" s="22">
        <f t="shared" si="4"/>
        <v>2.8235064359440232E-2</v>
      </c>
      <c r="S29" s="22">
        <f t="shared" si="4"/>
        <v>2.2906494771867347E-2</v>
      </c>
      <c r="T29" s="22">
        <f t="shared" si="4"/>
        <v>1.5934141617594433E-2</v>
      </c>
      <c r="U29" s="22">
        <f t="shared" si="4"/>
        <v>2.0008023523931939E-2</v>
      </c>
      <c r="W29" s="19">
        <v>22</v>
      </c>
      <c r="X29" s="24">
        <f>D29-'1.1 Risk free BASE'!D29</f>
        <v>-1.4906567230067003E-2</v>
      </c>
      <c r="Y29" s="24">
        <f>E29-'1.1 Risk free BASE'!E29</f>
        <v>-0.02</v>
      </c>
      <c r="Z29" s="24">
        <f>F29-'1.1 Risk free BASE'!F29</f>
        <v>-1.1956116509980852E-2</v>
      </c>
      <c r="AA29" s="24">
        <f>G29-'1.1 Risk free BASE'!G29</f>
        <v>-1.1698588587512937E-2</v>
      </c>
      <c r="AB29" s="24">
        <f>H29-'1.1 Risk free BASE'!H29</f>
        <v>-1.9854452624609165E-2</v>
      </c>
      <c r="AC29" s="24">
        <f>I29-'1.1 Risk free BASE'!I29</f>
        <v>-1.2530225281629503E-2</v>
      </c>
      <c r="AD29" s="44">
        <f>J29-'1.1 Risk free BASE'!J29</f>
        <v>-1.0156168122356313E-2</v>
      </c>
      <c r="AE29" s="44">
        <f>K29-'1.1 Risk free BASE'!K29</f>
        <v>-8.6701112096783106E-3</v>
      </c>
      <c r="AF29" s="23">
        <f>L29-'1.1 Risk free BASE'!L29</f>
        <v>-1.2329435545301415E-2</v>
      </c>
      <c r="AG29" s="24">
        <f>M29-'1.1 Risk free BASE'!M29</f>
        <v>-1.4496939866231351E-2</v>
      </c>
      <c r="AH29" s="24">
        <f>N29-'1.1 Risk free BASE'!N29</f>
        <v>-1.9999932237907858E-2</v>
      </c>
      <c r="AI29" s="24">
        <f>O29-'1.1 Risk free BASE'!O29</f>
        <v>-1.7696791105822784E-2</v>
      </c>
      <c r="AJ29" s="24">
        <f>P29-'1.1 Risk free BASE'!P29</f>
        <v>-1.9538127280503081E-2</v>
      </c>
      <c r="AK29" s="24">
        <f>Q29-'1.1 Risk free BASE'!Q29</f>
        <v>-1.8255282722631661E-2</v>
      </c>
      <c r="AL29" s="24">
        <f>R29-'1.1 Risk free BASE'!R29</f>
        <v>-1.9112821182096562E-2</v>
      </c>
      <c r="AM29" s="24">
        <f>S29-'1.1 Risk free BASE'!S29</f>
        <v>-1.6949519292593029E-2</v>
      </c>
      <c r="AN29" s="24">
        <f>T29-'1.1 Risk free BASE'!T29</f>
        <v>-1.1189202851012547E-2</v>
      </c>
      <c r="AO29" s="24">
        <f>U29-'1.1 Risk free BASE'!U29</f>
        <v>-1.2946323948687555E-2</v>
      </c>
      <c r="AP29" s="4"/>
    </row>
    <row r="30" spans="2:42">
      <c r="B30" s="13"/>
      <c r="C30" s="19">
        <v>23</v>
      </c>
      <c r="D30" s="22">
        <v>2.0343566782712541E-2</v>
      </c>
      <c r="E30" s="22">
        <v>2.9011833888552125E-2</v>
      </c>
      <c r="F30" s="22">
        <v>1.6417556348001572E-2</v>
      </c>
      <c r="G30" s="22">
        <v>1.6095770257979591E-2</v>
      </c>
      <c r="H30" s="22">
        <v>2.7435232086752359E-2</v>
      </c>
      <c r="I30" s="22">
        <v>1.7429905451790573E-2</v>
      </c>
      <c r="J30" s="43">
        <v>1.3990252166153683E-2</v>
      </c>
      <c r="K30" s="43">
        <v>1.1889844883917533E-2</v>
      </c>
      <c r="L30" s="27">
        <v>1.684834831066806E-2</v>
      </c>
      <c r="M30" s="28">
        <f t="shared" si="4"/>
        <v>2.2011299889478586E-2</v>
      </c>
      <c r="N30" s="22">
        <f t="shared" si="4"/>
        <v>3.0080656954008411E-2</v>
      </c>
      <c r="O30" s="22">
        <f t="shared" si="4"/>
        <v>2.4093812350517219E-2</v>
      </c>
      <c r="P30" s="22">
        <f t="shared" si="4"/>
        <v>2.5860865542095102E-2</v>
      </c>
      <c r="Q30" s="22">
        <f t="shared" si="4"/>
        <v>3.1000293624274811E-2</v>
      </c>
      <c r="R30" s="22">
        <f t="shared" si="4"/>
        <v>2.7473407037546638E-2</v>
      </c>
      <c r="S30" s="22">
        <f t="shared" si="4"/>
        <v>2.2592955622141142E-2</v>
      </c>
      <c r="T30" s="22">
        <f t="shared" si="4"/>
        <v>1.6280492673684588E-2</v>
      </c>
      <c r="U30" s="22">
        <f t="shared" si="4"/>
        <v>1.9433005462299313E-2</v>
      </c>
      <c r="W30" s="19">
        <v>23</v>
      </c>
      <c r="X30" s="24">
        <f>D30-'1.1 Risk free BASE'!D30</f>
        <v>-1.4940935162419233E-2</v>
      </c>
      <c r="Y30" s="24">
        <f>E30-'1.1 Risk free BASE'!E30</f>
        <v>-0.02</v>
      </c>
      <c r="Z30" s="24">
        <f>F30-'1.1 Risk free BASE'!F30</f>
        <v>-1.2248237671254492E-2</v>
      </c>
      <c r="AA30" s="24">
        <f>G30-'1.1 Risk free BASE'!G30</f>
        <v>-1.2078247229500905E-2</v>
      </c>
      <c r="AB30" s="24">
        <f>H30-'1.1 Risk free BASE'!H30</f>
        <v>-1.9840548922452461E-2</v>
      </c>
      <c r="AC30" s="24">
        <f>I30-'1.1 Risk free BASE'!I30</f>
        <v>-1.2850928091619584E-2</v>
      </c>
      <c r="AD30" s="44">
        <f>J30-'1.1 Risk free BASE'!J30</f>
        <v>-1.0487564729717791E-2</v>
      </c>
      <c r="AE30" s="44">
        <f>K30-'1.1 Risk free BASE'!K30</f>
        <v>-8.8445392084166574E-3</v>
      </c>
      <c r="AF30" s="23">
        <f>L30-'1.1 Risk free BASE'!L30</f>
        <v>-1.2414166127070914E-2</v>
      </c>
      <c r="AG30" s="24">
        <f>M30-'1.1 Risk free BASE'!M30</f>
        <v>-1.5698571734609645E-2</v>
      </c>
      <c r="AH30" s="24">
        <f>N30-'1.1 Risk free BASE'!N30</f>
        <v>-1.9999988939633395E-2</v>
      </c>
      <c r="AI30" s="24">
        <f>O30-'1.1 Risk free BASE'!O30</f>
        <v>-1.8745894419859965E-2</v>
      </c>
      <c r="AJ30" s="24">
        <f>P30-'1.1 Risk free BASE'!P30</f>
        <v>-2.054905159090592E-2</v>
      </c>
      <c r="AK30" s="24">
        <f>Q30-'1.1 Risk free BASE'!Q30</f>
        <v>-1.9533503342040071E-2</v>
      </c>
      <c r="AL30" s="24">
        <f>R30-'1.1 Risk free BASE'!R30</f>
        <v>-2.0003250718438004E-2</v>
      </c>
      <c r="AM30" s="24">
        <f>S30-'1.1 Risk free BASE'!S30</f>
        <v>-1.7869355107643869E-2</v>
      </c>
      <c r="AN30" s="24">
        <f>T30-'1.1 Risk free BASE'!T30</f>
        <v>-1.2706714100733763E-2</v>
      </c>
      <c r="AO30" s="24">
        <f>U30-'1.1 Risk free BASE'!U30</f>
        <v>-1.4284862240826701E-2</v>
      </c>
      <c r="AP30" s="4"/>
    </row>
    <row r="31" spans="2:42">
      <c r="B31" s="13"/>
      <c r="C31" s="19">
        <v>24</v>
      </c>
      <c r="D31" s="22">
        <v>2.0383702551791005E-2</v>
      </c>
      <c r="E31" s="22">
        <v>2.9001770403253264E-2</v>
      </c>
      <c r="F31" s="22">
        <v>1.6730801407887741E-2</v>
      </c>
      <c r="G31" s="22">
        <v>1.6500544010090712E-2</v>
      </c>
      <c r="H31" s="22">
        <v>2.7523567402742755E-2</v>
      </c>
      <c r="I31" s="22">
        <v>1.7825941882160468E-2</v>
      </c>
      <c r="J31" s="43">
        <v>1.4347707722448089E-2</v>
      </c>
      <c r="K31" s="43">
        <v>1.209328002006016E-2</v>
      </c>
      <c r="L31" s="27">
        <v>1.6946794512858521E-2</v>
      </c>
      <c r="M31" s="28">
        <f t="shared" si="4"/>
        <v>2.1307261104712927E-2</v>
      </c>
      <c r="N31" s="22">
        <f t="shared" si="4"/>
        <v>2.8770337402919122E-2</v>
      </c>
      <c r="O31" s="22">
        <f t="shared" si="4"/>
        <v>2.3962142465454139E-2</v>
      </c>
      <c r="P31" s="22">
        <f t="shared" si="4"/>
        <v>2.5854974599294644E-2</v>
      </c>
      <c r="Q31" s="22">
        <f t="shared" si="4"/>
        <v>2.9557377147580999E-2</v>
      </c>
      <c r="R31" s="22">
        <f t="shared" si="4"/>
        <v>2.6977449061349024E-2</v>
      </c>
      <c r="S31" s="22">
        <f t="shared" si="4"/>
        <v>2.2604054779534533E-2</v>
      </c>
      <c r="T31" s="22">
        <f t="shared" si="4"/>
        <v>1.6783593091525661E-2</v>
      </c>
      <c r="U31" s="22">
        <f t="shared" si="4"/>
        <v>1.9213689607681106E-2</v>
      </c>
      <c r="W31" s="19">
        <v>24</v>
      </c>
      <c r="X31" s="24">
        <f>D31-'1.1 Risk free BASE'!D31</f>
        <v>-1.5002770080909444E-2</v>
      </c>
      <c r="Y31" s="24">
        <f>E31-'1.1 Risk free BASE'!E31</f>
        <v>-0.02</v>
      </c>
      <c r="Z31" s="24">
        <f>F31-'1.1 Risk free BASE'!F31</f>
        <v>-1.2540294803498941E-2</v>
      </c>
      <c r="AA31" s="24">
        <f>G31-'1.1 Risk free BASE'!G31</f>
        <v>-1.2448404373323285E-2</v>
      </c>
      <c r="AB31" s="24">
        <f>H31-'1.1 Risk free BASE'!H31</f>
        <v>-1.9859665576439589E-2</v>
      </c>
      <c r="AC31" s="24">
        <f>I31-'1.1 Risk free BASE'!I31</f>
        <v>-1.3166637970596584E-2</v>
      </c>
      <c r="AD31" s="44">
        <f>J31-'1.1 Risk free BASE'!J31</f>
        <v>-1.0812382695205569E-2</v>
      </c>
      <c r="AE31" s="44">
        <f>K31-'1.1 Risk free BASE'!K31</f>
        <v>-9.0469990867012573E-3</v>
      </c>
      <c r="AF31" s="23">
        <f>L31-'1.1 Risk free BASE'!L31</f>
        <v>-1.2527761212653532E-2</v>
      </c>
      <c r="AG31" s="24">
        <f>M31-'1.1 Risk free BASE'!M31</f>
        <v>-1.6427311388998111E-2</v>
      </c>
      <c r="AH31" s="24">
        <f>N31-'1.1 Risk free BASE'!N31</f>
        <v>-1.9999999482188668E-2</v>
      </c>
      <c r="AI31" s="24">
        <f>O31-'1.1 Risk free BASE'!O31</f>
        <v>-1.9329635516923682E-2</v>
      </c>
      <c r="AJ31" s="24">
        <f>P31-'1.1 Risk free BASE'!P31</f>
        <v>-2.107948015483907E-2</v>
      </c>
      <c r="AK31" s="24">
        <f>Q31-'1.1 Risk free BASE'!Q31</f>
        <v>-2.030029625543972E-2</v>
      </c>
      <c r="AL31" s="24">
        <f>R31-'1.1 Risk free BASE'!R31</f>
        <v>-2.052169342877086E-2</v>
      </c>
      <c r="AM31" s="24">
        <f>S31-'1.1 Risk free BASE'!S31</f>
        <v>-1.8374348764344406E-2</v>
      </c>
      <c r="AN31" s="24">
        <f>T31-'1.1 Risk free BASE'!T31</f>
        <v>-1.3736949068398285E-2</v>
      </c>
      <c r="AO31" s="24">
        <f>U31-'1.1 Risk free BASE'!U31</f>
        <v>-1.5149890541484412E-2</v>
      </c>
      <c r="AP31" s="4"/>
    </row>
    <row r="32" spans="2:42">
      <c r="B32" s="13"/>
      <c r="C32" s="19">
        <v>25</v>
      </c>
      <c r="D32" s="22">
        <v>2.0408798108657367E-2</v>
      </c>
      <c r="E32" s="22">
        <v>2.8946836942722615E-2</v>
      </c>
      <c r="F32" s="22">
        <v>1.7027429389849358E-2</v>
      </c>
      <c r="G32" s="22">
        <v>1.6886436718362319E-2</v>
      </c>
      <c r="H32" s="22">
        <v>2.7560091545236309E-2</v>
      </c>
      <c r="I32" s="22">
        <v>1.8180135096573347E-2</v>
      </c>
      <c r="J32" s="43">
        <v>1.4688655060607791E-2</v>
      </c>
      <c r="K32" s="43">
        <v>1.2306734951199161E-2</v>
      </c>
      <c r="L32" s="27">
        <v>1.7041181967800911E-2</v>
      </c>
      <c r="M32" s="28">
        <f t="shared" si="4"/>
        <v>2.1011276670175549E-2</v>
      </c>
      <c r="N32" s="22">
        <f t="shared" si="4"/>
        <v>2.7629313320062243E-2</v>
      </c>
      <c r="O32" s="22">
        <f t="shared" si="4"/>
        <v>2.4172521201753838E-2</v>
      </c>
      <c r="P32" s="22">
        <f t="shared" si="4"/>
        <v>2.6191938672662562E-2</v>
      </c>
      <c r="Q32" s="22">
        <f t="shared" si="4"/>
        <v>2.8437060555153382E-2</v>
      </c>
      <c r="R32" s="22">
        <f t="shared" si="4"/>
        <v>2.6717847787916416E-2</v>
      </c>
      <c r="S32" s="22">
        <f t="shared" si="4"/>
        <v>2.2905860185316707E-2</v>
      </c>
      <c r="T32" s="22">
        <f t="shared" si="4"/>
        <v>1.7443180737093167E-2</v>
      </c>
      <c r="U32" s="22">
        <f t="shared" si="4"/>
        <v>1.930911091614651E-2</v>
      </c>
      <c r="W32" s="19">
        <v>25</v>
      </c>
      <c r="X32" s="24">
        <f>D32-'1.1 Risk free BASE'!D32</f>
        <v>-1.5072398158862521E-2</v>
      </c>
      <c r="Y32" s="24">
        <f>E32-'1.1 Risk free BASE'!E32</f>
        <v>-0.02</v>
      </c>
      <c r="Z32" s="24">
        <f>F32-'1.1 Risk free BASE'!F32</f>
        <v>-1.2816118919418695E-2</v>
      </c>
      <c r="AA32" s="24">
        <f>G32-'1.1 Risk free BASE'!G32</f>
        <v>-1.2793536756568802E-2</v>
      </c>
      <c r="AB32" s="24">
        <f>H32-'1.1 Risk free BASE'!H32</f>
        <v>-1.989042923011386E-2</v>
      </c>
      <c r="AC32" s="24">
        <f>I32-'1.1 Risk free BASE'!I32</f>
        <v>-1.3464111618822772E-2</v>
      </c>
      <c r="AD32" s="44">
        <f>J32-'1.1 Risk free BASE'!J32</f>
        <v>-1.111685664132156E-2</v>
      </c>
      <c r="AE32" s="44">
        <f>K32-'1.1 Risk free BASE'!K32</f>
        <v>-9.2572325073283501E-3</v>
      </c>
      <c r="AF32" s="23">
        <f>L32-'1.1 Risk free BASE'!L32</f>
        <v>-1.2650254035915687E-2</v>
      </c>
      <c r="AG32" s="24">
        <f>M32-'1.1 Risk free BASE'!M32</f>
        <v>-1.6745888430686584E-2</v>
      </c>
      <c r="AH32" s="24">
        <f>N32-'1.1 Risk free BASE'!N32</f>
        <v>-1.9999983239741947E-2</v>
      </c>
      <c r="AI32" s="24">
        <f>O32-'1.1 Risk free BASE'!O32</f>
        <v>-1.9505800582660937E-2</v>
      </c>
      <c r="AJ32" s="24">
        <f>P32-'1.1 Risk free BASE'!P32</f>
        <v>-2.1189297795521256E-2</v>
      </c>
      <c r="AK32" s="24">
        <f>Q32-'1.1 Risk free BASE'!Q32</f>
        <v>-2.0629664812712889E-2</v>
      </c>
      <c r="AL32" s="24">
        <f>R32-'1.1 Risk free BASE'!R32</f>
        <v>-2.0690575656562737E-2</v>
      </c>
      <c r="AM32" s="24">
        <f>S32-'1.1 Risk free BASE'!S32</f>
        <v>-1.8512256271800087E-2</v>
      </c>
      <c r="AN32" s="24">
        <f>T32-'1.1 Risk free BASE'!T32</f>
        <v>-1.4342213946825222E-2</v>
      </c>
      <c r="AO32" s="24">
        <f>U32-'1.1 Risk free BASE'!U32</f>
        <v>-1.5601181034762046E-2</v>
      </c>
      <c r="AP32" s="4"/>
    </row>
    <row r="33" spans="2:42">
      <c r="B33" s="13"/>
      <c r="C33" s="19">
        <v>26</v>
      </c>
      <c r="D33" s="22">
        <v>2.0434652124947217E-2</v>
      </c>
      <c r="E33" s="22">
        <v>2.8857072273186696E-2</v>
      </c>
      <c r="F33" s="22">
        <v>1.7321422907118134E-2</v>
      </c>
      <c r="G33" s="22">
        <v>1.7267755248921324E-2</v>
      </c>
      <c r="H33" s="22">
        <v>2.7560506622409831E-2</v>
      </c>
      <c r="I33" s="22">
        <v>1.850555794038522E-2</v>
      </c>
      <c r="J33" s="43">
        <v>1.5025444660490272E-2</v>
      </c>
      <c r="K33" s="43">
        <v>1.2535386685069483E-2</v>
      </c>
      <c r="L33" s="27">
        <v>1.7143150222482806E-2</v>
      </c>
      <c r="M33" s="28">
        <f t="shared" si="4"/>
        <v>2.1081215470224235E-2</v>
      </c>
      <c r="N33" s="22">
        <f t="shared" si="4"/>
        <v>2.6615498838605589E-2</v>
      </c>
      <c r="O33" s="22">
        <f t="shared" si="4"/>
        <v>2.4698944979545834E-2</v>
      </c>
      <c r="P33" s="22">
        <f t="shared" si="4"/>
        <v>2.6847329727377023E-2</v>
      </c>
      <c r="Q33" s="22">
        <f t="shared" si="4"/>
        <v>2.757088360623916E-2</v>
      </c>
      <c r="R33" s="22">
        <f t="shared" si="4"/>
        <v>2.6675018591850286E-2</v>
      </c>
      <c r="S33" s="22">
        <f t="shared" si="4"/>
        <v>2.3481611519365009E-2</v>
      </c>
      <c r="T33" s="22">
        <f t="shared" si="4"/>
        <v>1.8268495358257031E-2</v>
      </c>
      <c r="U33" s="22">
        <f t="shared" si="4"/>
        <v>1.9695681831037648E-2</v>
      </c>
      <c r="W33" s="19">
        <v>26</v>
      </c>
      <c r="X33" s="24">
        <f>D33-'1.1 Risk free BASE'!D33</f>
        <v>-1.513478216524855E-2</v>
      </c>
      <c r="Y33" s="24">
        <f>E33-'1.1 Risk free BASE'!E33</f>
        <v>-0.02</v>
      </c>
      <c r="Z33" s="24">
        <f>F33-'1.1 Risk free BASE'!F33</f>
        <v>-1.306338205093649E-2</v>
      </c>
      <c r="AA33" s="24">
        <f>G33-'1.1 Risk free BASE'!G33</f>
        <v>-1.3101879136542927E-2</v>
      </c>
      <c r="AB33" s="24">
        <f>H33-'1.1 Risk free BASE'!H33</f>
        <v>-1.991798897598307E-2</v>
      </c>
      <c r="AC33" s="24">
        <f>I33-'1.1 Risk free BASE'!I33</f>
        <v>-1.3732398001336188E-2</v>
      </c>
      <c r="AD33" s="44">
        <f>J33-'1.1 Risk free BASE'!J33</f>
        <v>-1.1390411189638572E-2</v>
      </c>
      <c r="AE33" s="44">
        <f>K33-'1.1 Risk free BASE'!K33</f>
        <v>-9.4596511435938169E-3</v>
      </c>
      <c r="AF33" s="23">
        <f>L33-'1.1 Risk free BASE'!L33</f>
        <v>-1.276625412341037E-2</v>
      </c>
      <c r="AG33" s="24">
        <f>M33-'1.1 Risk free BASE'!M33</f>
        <v>-1.6696614780567387E-2</v>
      </c>
      <c r="AH33" s="24">
        <f>N33-'1.1 Risk free BASE'!N33</f>
        <v>-1.9999951540667915E-2</v>
      </c>
      <c r="AI33" s="24">
        <f>O33-'1.1 Risk free BASE'!O33</f>
        <v>-1.9310118585633251E-2</v>
      </c>
      <c r="AJ33" s="24">
        <f>P33-'1.1 Risk free BASE'!P33</f>
        <v>-2.0914759692118645E-2</v>
      </c>
      <c r="AK33" s="24">
        <f>Q33-'1.1 Risk free BASE'!Q33</f>
        <v>-2.0607225440157251E-2</v>
      </c>
      <c r="AL33" s="24">
        <f>R33-'1.1 Risk free BASE'!R33</f>
        <v>-2.0517226464152882E-2</v>
      </c>
      <c r="AM33" s="24">
        <f>S33-'1.1 Risk free BASE'!S33</f>
        <v>-1.8311435085090366E-2</v>
      </c>
      <c r="AN33" s="24">
        <f>T33-'1.1 Risk free BASE'!T33</f>
        <v>-1.456261901359146E-2</v>
      </c>
      <c r="AO33" s="24">
        <f>U33-'1.1 Risk free BASE'!U33</f>
        <v>-1.5677952068971379E-2</v>
      </c>
      <c r="AP33" s="4"/>
    </row>
    <row r="34" spans="2:42">
      <c r="B34" s="13"/>
      <c r="C34" s="19">
        <v>27</v>
      </c>
      <c r="D34" s="22">
        <v>2.0473877123033057E-2</v>
      </c>
      <c r="E34" s="22">
        <v>2.873960359689855E-2</v>
      </c>
      <c r="F34" s="22">
        <v>1.7624438303203371E-2</v>
      </c>
      <c r="G34" s="22">
        <v>1.7656528369856206E-2</v>
      </c>
      <c r="H34" s="22">
        <v>2.7536167169612158E-2</v>
      </c>
      <c r="I34" s="22">
        <v>1.881298323064895E-2</v>
      </c>
      <c r="J34" s="43">
        <v>1.5368583024523153E-2</v>
      </c>
      <c r="K34" s="43">
        <v>1.2784343899988171E-2</v>
      </c>
      <c r="L34" s="27">
        <v>1.7262346253602789E-2</v>
      </c>
      <c r="M34" s="28">
        <f t="shared" si="4"/>
        <v>2.1494256476887186E-2</v>
      </c>
      <c r="N34" s="22">
        <f t="shared" si="4"/>
        <v>2.5690121101313634E-2</v>
      </c>
      <c r="O34" s="22">
        <f t="shared" si="4"/>
        <v>2.5534596874820181E-2</v>
      </c>
      <c r="P34" s="22">
        <f t="shared" si="4"/>
        <v>2.7816947185125285E-2</v>
      </c>
      <c r="Q34" s="22">
        <f t="shared" si="4"/>
        <v>2.6903543715380618E-2</v>
      </c>
      <c r="R34" s="22">
        <f t="shared" si="4"/>
        <v>2.6838693236683753E-2</v>
      </c>
      <c r="S34" s="22">
        <f t="shared" si="4"/>
        <v>2.4331011767457333E-2</v>
      </c>
      <c r="T34" s="22">
        <f t="shared" si="4"/>
        <v>1.9278761119192245E-2</v>
      </c>
      <c r="U34" s="22">
        <f t="shared" si="4"/>
        <v>2.0366350704251301E-2</v>
      </c>
      <c r="W34" s="19">
        <v>27</v>
      </c>
      <c r="X34" s="24">
        <f>D34-'1.1 Risk free BASE'!D34</f>
        <v>-1.5177964409112121E-2</v>
      </c>
      <c r="Y34" s="24">
        <f>E34-'1.1 Risk free BASE'!E34</f>
        <v>-0.02</v>
      </c>
      <c r="Z34" s="24">
        <f>F34-'1.1 Risk free BASE'!F34</f>
        <v>-1.3272138158113789E-2</v>
      </c>
      <c r="AA34" s="24">
        <f>G34-'1.1 Risk free BASE'!G34</f>
        <v>-1.3363930912943855E-2</v>
      </c>
      <c r="AB34" s="24">
        <f>H34-'1.1 Risk free BASE'!H34</f>
        <v>-1.9935734812076333E-2</v>
      </c>
      <c r="AC34" s="24">
        <f>I34-'1.1 Risk free BASE'!I34</f>
        <v>-1.3961866134817535E-2</v>
      </c>
      <c r="AD34" s="44">
        <f>J34-'1.1 Risk free BASE'!J34</f>
        <v>-1.1624408243077422E-2</v>
      </c>
      <c r="AE34" s="44">
        <f>K34-'1.1 Risk free BASE'!K34</f>
        <v>-9.6417381090898591E-3</v>
      </c>
      <c r="AF34" s="23">
        <f>L34-'1.1 Risk free BASE'!L34</f>
        <v>-1.2863401083055725E-2</v>
      </c>
      <c r="AG34" s="24">
        <f>M34-'1.1 Risk free BASE'!M34</f>
        <v>-1.6302476625702944E-2</v>
      </c>
      <c r="AH34" s="24">
        <f>N34-'1.1 Risk free BASE'!N34</f>
        <v>-1.9999910403419419E-2</v>
      </c>
      <c r="AI34" s="24">
        <f>O34-'1.1 Risk free BASE'!O34</f>
        <v>-1.8757628571369311E-2</v>
      </c>
      <c r="AJ34" s="24">
        <f>P34-'1.1 Risk free BASE'!P34</f>
        <v>-2.0270013865925307E-2</v>
      </c>
      <c r="AK34" s="24">
        <f>Q34-'1.1 Risk free BASE'!Q34</f>
        <v>-2.0396938799548403E-2</v>
      </c>
      <c r="AL34" s="24">
        <f>R34-'1.1 Risk free BASE'!R34</f>
        <v>-1.9993828783963608E-2</v>
      </c>
      <c r="AM34" s="24">
        <f>S34-'1.1 Risk free BASE'!S34</f>
        <v>-1.7781939941791114E-2</v>
      </c>
      <c r="AN34" s="24">
        <f>T34-'1.1 Risk free BASE'!T34</f>
        <v>-1.4418506364061168E-2</v>
      </c>
      <c r="AO34" s="24">
        <f>U34-'1.1 Risk free BASE'!U34</f>
        <v>-1.5400293564510781E-2</v>
      </c>
      <c r="AP34" s="4"/>
    </row>
    <row r="35" spans="2:42">
      <c r="B35" s="13"/>
      <c r="C35" s="19">
        <v>28</v>
      </c>
      <c r="D35" s="22">
        <v>2.0537130479587606E-2</v>
      </c>
      <c r="E35" s="22">
        <v>2.859924170845109E-2</v>
      </c>
      <c r="F35" s="22">
        <v>1.7946889500565222E-2</v>
      </c>
      <c r="G35" s="22">
        <v>1.8063619360302985E-2</v>
      </c>
      <c r="H35" s="22">
        <v>2.74952298502531E-2</v>
      </c>
      <c r="I35" s="22">
        <v>1.9111612781476772E-2</v>
      </c>
      <c r="J35" s="43">
        <v>1.5727644547071096E-2</v>
      </c>
      <c r="K35" s="43">
        <v>1.3059050380111792E-2</v>
      </c>
      <c r="L35" s="27">
        <v>1.7407360640947056E-2</v>
      </c>
      <c r="M35" s="28">
        <f t="shared" si="4"/>
        <v>2.2246453933237653E-2</v>
      </c>
      <c r="N35" s="22">
        <f t="shared" si="4"/>
        <v>2.4816701270362618E-2</v>
      </c>
      <c r="O35" s="22">
        <f t="shared" si="4"/>
        <v>2.6691799879637657E-2</v>
      </c>
      <c r="P35" s="22">
        <f t="shared" si="4"/>
        <v>2.9116846496499926E-2</v>
      </c>
      <c r="Q35" s="22">
        <f t="shared" si="4"/>
        <v>2.6390538515316919E-2</v>
      </c>
      <c r="R35" s="22">
        <f t="shared" si="4"/>
        <v>2.7207782280044945E-2</v>
      </c>
      <c r="S35" s="22">
        <f t="shared" si="4"/>
        <v>2.547044916334662E-2</v>
      </c>
      <c r="T35" s="22">
        <f t="shared" si="4"/>
        <v>2.0504356851134053E-2</v>
      </c>
      <c r="U35" s="22">
        <f t="shared" si="4"/>
        <v>2.1330572898818456E-2</v>
      </c>
      <c r="W35" s="19">
        <v>28</v>
      </c>
      <c r="X35" s="24">
        <f>D35-'1.1 Risk free BASE'!D35</f>
        <v>-1.5191854250539594E-2</v>
      </c>
      <c r="Y35" s="24">
        <f>E35-'1.1 Risk free BASE'!E35</f>
        <v>-0.02</v>
      </c>
      <c r="Z35" s="24">
        <f>F35-'1.1 Risk free BASE'!F35</f>
        <v>-1.3433685280644037E-2</v>
      </c>
      <c r="AA35" s="24">
        <f>G35-'1.1 Risk free BASE'!G35</f>
        <v>-1.3571291425976462E-2</v>
      </c>
      <c r="AB35" s="24">
        <f>H35-'1.1 Risk free BASE'!H35</f>
        <v>-1.9940012298085952E-2</v>
      </c>
      <c r="AC35" s="24">
        <f>I35-'1.1 Risk free BASE'!I35</f>
        <v>-1.4143417874710629E-2</v>
      </c>
      <c r="AD35" s="44">
        <f>J35-'1.1 Risk free BASE'!J35</f>
        <v>-1.1811164993956291E-2</v>
      </c>
      <c r="AE35" s="44">
        <f>K35-'1.1 Risk free BASE'!K35</f>
        <v>-9.7928328400984643E-3</v>
      </c>
      <c r="AF35" s="23">
        <f>L35-'1.1 Risk free BASE'!L35</f>
        <v>-1.2931166769271085E-2</v>
      </c>
      <c r="AG35" s="24">
        <f>M35-'1.1 Risk free BASE'!M35</f>
        <v>-1.5567570612644355E-2</v>
      </c>
      <c r="AH35" s="24">
        <f>N35-'1.1 Risk free BASE'!N35</f>
        <v>-1.9999862269576729E-2</v>
      </c>
      <c r="AI35" s="24">
        <f>O35-'1.1 Risk free BASE'!O35</f>
        <v>-1.7842974378003307E-2</v>
      </c>
      <c r="AJ35" s="24">
        <f>P35-'1.1 Risk free BASE'!P35</f>
        <v>-1.924739278352261E-2</v>
      </c>
      <c r="AK35" s="24">
        <f>Q35-'1.1 Risk free BASE'!Q35</f>
        <v>-2.0055372972838992E-2</v>
      </c>
      <c r="AL35" s="24">
        <f>R35-'1.1 Risk free BASE'!R35</f>
        <v>-1.9096875364104982E-2</v>
      </c>
      <c r="AM35" s="24">
        <f>S35-'1.1 Risk free BASE'!S35</f>
        <v>-1.6915613500043003E-2</v>
      </c>
      <c r="AN35" s="24">
        <f>T35-'1.1 Risk free BASE'!T35</f>
        <v>-1.3911432322894157E-2</v>
      </c>
      <c r="AO35" s="24">
        <f>U35-'1.1 Risk free BASE'!U35</f>
        <v>-1.4769659866169071E-2</v>
      </c>
      <c r="AP35" s="4"/>
    </row>
    <row r="36" spans="2:42">
      <c r="B36" s="13"/>
      <c r="C36" s="19">
        <v>29</v>
      </c>
      <c r="D36" s="22">
        <v>2.0634108282952868E-2</v>
      </c>
      <c r="E36" s="22">
        <v>2.8438918229964489E-2</v>
      </c>
      <c r="F36" s="22">
        <v>1.8298847346481129E-2</v>
      </c>
      <c r="G36" s="22">
        <v>1.8499655456682307E-2</v>
      </c>
      <c r="H36" s="22">
        <v>2.744349830236481E-2</v>
      </c>
      <c r="I36" s="22">
        <v>1.9409665332459802E-2</v>
      </c>
      <c r="J36" s="43">
        <v>1.6112039039280601E-2</v>
      </c>
      <c r="K36" s="43">
        <v>1.3365671277788538E-2</v>
      </c>
      <c r="L36" s="27">
        <v>1.7586502109428581E-2</v>
      </c>
      <c r="M36" s="28">
        <f t="shared" si="4"/>
        <v>2.3353231445903955E-2</v>
      </c>
      <c r="N36" s="22">
        <f t="shared" si="4"/>
        <v>2.3959992129473084E-2</v>
      </c>
      <c r="O36" s="22">
        <f t="shared" si="4"/>
        <v>2.8203227406339515E-2</v>
      </c>
      <c r="P36" s="22">
        <f t="shared" si="4"/>
        <v>3.0784781375562842E-2</v>
      </c>
      <c r="Q36" s="22">
        <f t="shared" si="4"/>
        <v>2.5996071925981079E-2</v>
      </c>
      <c r="R36" s="22">
        <f t="shared" si="4"/>
        <v>2.7790620858345161E-2</v>
      </c>
      <c r="S36" s="22">
        <f t="shared" si="4"/>
        <v>2.6934347788420299E-2</v>
      </c>
      <c r="T36" s="22">
        <f t="shared" si="4"/>
        <v>2.1988837853494037E-2</v>
      </c>
      <c r="U36" s="22">
        <f t="shared" si="4"/>
        <v>2.2615289836670494E-2</v>
      </c>
      <c r="W36" s="19">
        <v>29</v>
      </c>
      <c r="X36" s="24">
        <f>D36-'1.1 Risk free BASE'!D36</f>
        <v>-1.5167248973011249E-2</v>
      </c>
      <c r="Y36" s="24">
        <f>E36-'1.1 Risk free BASE'!E36</f>
        <v>-0.02</v>
      </c>
      <c r="Z36" s="24">
        <f>F36-'1.1 Risk free BASE'!F36</f>
        <v>-1.3539630232411559E-2</v>
      </c>
      <c r="AA36" s="24">
        <f>G36-'1.1 Risk free BASE'!G36</f>
        <v>-1.3715697933754267E-2</v>
      </c>
      <c r="AB36" s="24">
        <f>H36-'1.1 Risk free BASE'!H36</f>
        <v>-1.9928220722375434E-2</v>
      </c>
      <c r="AC36" s="24">
        <f>I36-'1.1 Risk free BASE'!I36</f>
        <v>-1.4267823106383304E-2</v>
      </c>
      <c r="AD36" s="44">
        <f>J36-'1.1 Risk free BASE'!J36</f>
        <v>-1.1943139355517607E-2</v>
      </c>
      <c r="AE36" s="44">
        <f>K36-'1.1 Risk free BASE'!K36</f>
        <v>-9.903158832065273E-3</v>
      </c>
      <c r="AF36" s="23">
        <f>L36-'1.1 Risk free BASE'!L36</f>
        <v>-1.2959886296245671E-2</v>
      </c>
      <c r="AG36" s="24">
        <f>M36-'1.1 Risk free BASE'!M36</f>
        <v>-1.4476611006891238E-2</v>
      </c>
      <c r="AH36" s="24">
        <f>N36-'1.1 Risk free BASE'!N36</f>
        <v>-1.9999807030864236E-2</v>
      </c>
      <c r="AI36" s="24">
        <f>O36-'1.1 Risk free BASE'!O36</f>
        <v>-1.6539397211818851E-2</v>
      </c>
      <c r="AJ36" s="24">
        <f>P36-'1.1 Risk free BASE'!P36</f>
        <v>-1.7816231194054621E-2</v>
      </c>
      <c r="AK36" s="24">
        <f>Q36-'1.1 Risk free BASE'!Q36</f>
        <v>-1.9598562877511494E-2</v>
      </c>
      <c r="AL36" s="24">
        <f>R36-'1.1 Risk free BASE'!R36</f>
        <v>-1.7786071211653764E-2</v>
      </c>
      <c r="AM36" s="24">
        <f>S36-'1.1 Risk free BASE'!S36</f>
        <v>-1.568498979588151E-2</v>
      </c>
      <c r="AN36" s="24">
        <f>T36-'1.1 Risk free BASE'!T36</f>
        <v>-1.3023763071397854E-2</v>
      </c>
      <c r="AO36" s="24">
        <f>U36-'1.1 Risk free BASE'!U36</f>
        <v>-1.3768262589574531E-2</v>
      </c>
      <c r="AP36" s="4"/>
    </row>
    <row r="37" spans="2:42">
      <c r="B37" s="13"/>
      <c r="C37" s="19">
        <v>30</v>
      </c>
      <c r="D37" s="22">
        <v>2.0774395152289848E-2</v>
      </c>
      <c r="E37" s="22">
        <v>2.8260000000000191E-2</v>
      </c>
      <c r="F37" s="22">
        <v>1.869084719326497E-2</v>
      </c>
      <c r="G37" s="22">
        <v>1.8975872678335559E-2</v>
      </c>
      <c r="H37" s="22">
        <v>2.7385041734617976E-2</v>
      </c>
      <c r="I37" s="22">
        <v>1.9714870881486268E-2</v>
      </c>
      <c r="J37" s="43">
        <v>1.6531713174227525E-2</v>
      </c>
      <c r="K37" s="43">
        <v>1.3711501587765795E-2</v>
      </c>
      <c r="L37" s="27">
        <v>1.7808488136993539E-2</v>
      </c>
      <c r="M37" s="28">
        <f t="shared" si="4"/>
        <v>2.4851113033317329E-2</v>
      </c>
      <c r="N37" s="22">
        <f t="shared" si="4"/>
        <v>2.3084889411284948E-2</v>
      </c>
      <c r="O37" s="22">
        <f t="shared" si="4"/>
        <v>3.0124721816382261E-2</v>
      </c>
      <c r="P37" s="22">
        <f t="shared" si="4"/>
        <v>3.2883454815282542E-2</v>
      </c>
      <c r="Q37" s="22">
        <f t="shared" si="4"/>
        <v>2.5691247266789174E-2</v>
      </c>
      <c r="R37" s="22">
        <f t="shared" si="4"/>
        <v>2.8605692022912521E-2</v>
      </c>
      <c r="S37" s="22">
        <f t="shared" si="4"/>
        <v>2.877795468119082E-2</v>
      </c>
      <c r="T37" s="22">
        <f t="shared" si="4"/>
        <v>2.3792083688398247E-2</v>
      </c>
      <c r="U37" s="22">
        <f t="shared" si="4"/>
        <v>2.42671912652066E-2</v>
      </c>
      <c r="W37" s="19">
        <v>30</v>
      </c>
      <c r="X37" s="24">
        <f>D37-'1.1 Risk free BASE'!D37</f>
        <v>-1.5094995787930943E-2</v>
      </c>
      <c r="Y37" s="24">
        <f>E37-'1.1 Risk free BASE'!E37</f>
        <v>-0.02</v>
      </c>
      <c r="Z37" s="24">
        <f>F37-'1.1 Risk free BASE'!F37</f>
        <v>-1.3581057719704859E-2</v>
      </c>
      <c r="AA37" s="24">
        <f>G37-'1.1 Risk free BASE'!G37</f>
        <v>-1.3788161631273388E-2</v>
      </c>
      <c r="AB37" s="24">
        <f>H37-'1.1 Risk free BASE'!H37</f>
        <v>-1.9898393508177792E-2</v>
      </c>
      <c r="AC37" s="24">
        <f>I37-'1.1 Risk free BASE'!I37</f>
        <v>-1.4325129118515356E-2</v>
      </c>
      <c r="AD37" s="44">
        <f>J37-'1.1 Risk free BASE'!J37</f>
        <v>-1.2012197654990286E-2</v>
      </c>
      <c r="AE37" s="44">
        <f>K37-'1.1 Risk free BASE'!K37</f>
        <v>-9.9629884382301803E-3</v>
      </c>
      <c r="AF37" s="23">
        <f>L37-'1.1 Risk free BASE'!L37</f>
        <v>-1.2939922026449668E-2</v>
      </c>
      <c r="AG37" s="24">
        <f>M37-'1.1 Risk free BASE'!M37</f>
        <v>-1.299319978362079E-2</v>
      </c>
      <c r="AH37" s="24">
        <f>N37-'1.1 Risk free BASE'!N37</f>
        <v>-1.9999742539808185E-2</v>
      </c>
      <c r="AI37" s="24">
        <f>O37-'1.1 Risk free BASE'!O37</f>
        <v>-1.4796084415293675E-2</v>
      </c>
      <c r="AJ37" s="24">
        <f>P37-'1.1 Risk free BASE'!P37</f>
        <v>-1.5919827758888561E-2</v>
      </c>
      <c r="AK37" s="24">
        <f>Q37-'1.1 Risk free BASE'!Q37</f>
        <v>-1.9035192810876289E-2</v>
      </c>
      <c r="AL37" s="24">
        <f>R37-'1.1 Risk free BASE'!R37</f>
        <v>-1.6002627599934316E-2</v>
      </c>
      <c r="AM37" s="24">
        <f>S37-'1.1 Risk free BASE'!S37</f>
        <v>-1.4040714976433888E-2</v>
      </c>
      <c r="AN37" s="24">
        <f>T37-'1.1 Risk free BASE'!T37</f>
        <v>-1.1716759237003105E-2</v>
      </c>
      <c r="AO37" s="24">
        <f>U37-'1.1 Risk free BASE'!U37</f>
        <v>-1.2357108766393621E-2</v>
      </c>
      <c r="AP37" s="4"/>
    </row>
    <row r="38" spans="2:42">
      <c r="B38" s="13"/>
      <c r="C38" s="19">
        <v>31</v>
      </c>
      <c r="D38" s="22">
        <v>2.0963194468424984E-2</v>
      </c>
      <c r="E38" s="22">
        <v>2.8063890837559242E-2</v>
      </c>
      <c r="F38" s="22">
        <v>1.9128699031889962E-2</v>
      </c>
      <c r="G38" s="22">
        <v>1.9498495518459391E-2</v>
      </c>
      <c r="H38" s="22">
        <v>2.73205745837517E-2</v>
      </c>
      <c r="I38" s="22">
        <v>2.0032194246257351E-2</v>
      </c>
      <c r="J38" s="43">
        <v>1.6992226361707274E-2</v>
      </c>
      <c r="K38" s="43">
        <v>1.4100270274491677E-2</v>
      </c>
      <c r="L38" s="27">
        <v>1.8077925588148247E-2</v>
      </c>
      <c r="M38" s="28">
        <f t="shared" si="4"/>
        <v>2.6643440703247423E-2</v>
      </c>
      <c r="N38" s="22">
        <f t="shared" si="4"/>
        <v>2.2197975793100344E-2</v>
      </c>
      <c r="O38" s="22">
        <f t="shared" si="4"/>
        <v>3.2352130344217356E-2</v>
      </c>
      <c r="P38" s="22">
        <f t="shared" si="4"/>
        <v>3.5302443322431376E-2</v>
      </c>
      <c r="Q38" s="22">
        <f t="shared" si="4"/>
        <v>2.538843995138218E-2</v>
      </c>
      <c r="R38" s="22">
        <f t="shared" si="4"/>
        <v>2.9597951124775035E-2</v>
      </c>
      <c r="S38" s="22">
        <f t="shared" si="4"/>
        <v>3.0905058089331972E-2</v>
      </c>
      <c r="T38" s="22">
        <f t="shared" si="4"/>
        <v>2.5832918581770281E-2</v>
      </c>
      <c r="U38" s="22">
        <f t="shared" si="4"/>
        <v>2.6194300895274081E-2</v>
      </c>
      <c r="W38" s="19">
        <v>31</v>
      </c>
      <c r="X38" s="24">
        <f>D38-'1.1 Risk free BASE'!D38</f>
        <v>-1.4970271173902816E-2</v>
      </c>
      <c r="Y38" s="24">
        <f>E38-'1.1 Risk free BASE'!E38</f>
        <v>-0.02</v>
      </c>
      <c r="Z38" s="24">
        <f>F38-'1.1 Risk free BASE'!F38</f>
        <v>-1.3553705795805504E-2</v>
      </c>
      <c r="AA38" s="24">
        <f>G38-'1.1 Risk free BASE'!G38</f>
        <v>-1.378457800901689E-2</v>
      </c>
      <c r="AB38" s="24">
        <f>H38-'1.1 Risk free BASE'!H38</f>
        <v>-1.9851550682497443E-2</v>
      </c>
      <c r="AC38" s="24">
        <f>I38-'1.1 Risk free BASE'!I38</f>
        <v>-1.4309888818443417E-2</v>
      </c>
      <c r="AD38" s="44">
        <f>J38-'1.1 Risk free BASE'!J38</f>
        <v>-1.2014519262243395E-2</v>
      </c>
      <c r="AE38" s="44">
        <f>K38-'1.1 Risk free BASE'!K38</f>
        <v>-9.9670257366302195E-3</v>
      </c>
      <c r="AF38" s="23">
        <f>L38-'1.1 Risk free BASE'!L38</f>
        <v>-1.2866073627755048E-2</v>
      </c>
      <c r="AG38" s="24">
        <f>M38-'1.1 Risk free BASE'!M38</f>
        <v>-1.1214110086977369E-2</v>
      </c>
      <c r="AH38" s="24">
        <f>N38-'1.1 Risk free BASE'!N38</f>
        <v>-1.9999669386228325E-2</v>
      </c>
      <c r="AI38" s="24">
        <f>O38-'1.1 Risk free BASE'!O38</f>
        <v>-1.2721472088557562E-2</v>
      </c>
      <c r="AJ38" s="24">
        <f>P38-'1.1 Risk free BASE'!P38</f>
        <v>-1.367369570477317E-2</v>
      </c>
      <c r="AK38" s="24">
        <f>Q38-'1.1 Risk free BASE'!Q38</f>
        <v>-1.844988156389693E-2</v>
      </c>
      <c r="AL38" s="24">
        <f>R38-'1.1 Risk free BASE'!R38</f>
        <v>-1.3847776321654237E-2</v>
      </c>
      <c r="AM38" s="24">
        <f>S38-'1.1 Risk free BASE'!S38</f>
        <v>-1.208400007389332E-2</v>
      </c>
      <c r="AN38" s="24">
        <f>T38-'1.1 Risk free BASE'!T38</f>
        <v>-1.0088906243676199E-2</v>
      </c>
      <c r="AO38" s="24">
        <f>U38-'1.1 Risk free BASE'!U38</f>
        <v>-1.0634659548959036E-2</v>
      </c>
      <c r="AP38" s="4"/>
    </row>
    <row r="39" spans="2:42">
      <c r="B39" s="13"/>
      <c r="C39" s="19">
        <v>32</v>
      </c>
      <c r="D39" s="22">
        <v>2.1188133960516886E-2</v>
      </c>
      <c r="E39" s="22">
        <v>2.8021037205277155E-2</v>
      </c>
      <c r="F39" s="22">
        <v>1.9597803094871802E-2</v>
      </c>
      <c r="G39" s="22">
        <v>2.0051803503977172E-2</v>
      </c>
      <c r="H39" s="22">
        <v>2.7244562918607551E-2</v>
      </c>
      <c r="I39" s="22">
        <v>2.035671471767353E-2</v>
      </c>
      <c r="J39" s="43">
        <v>1.7479960048595311E-2</v>
      </c>
      <c r="K39" s="43">
        <v>1.4518427788865251E-2</v>
      </c>
      <c r="L39" s="27">
        <v>1.8381666198660884E-2</v>
      </c>
      <c r="M39" s="28">
        <f t="shared" si="4"/>
        <v>2.8185893655539918E-2</v>
      </c>
      <c r="N39" s="22">
        <f t="shared" si="4"/>
        <v>2.6693460241701494E-2</v>
      </c>
      <c r="O39" s="22">
        <f t="shared" si="4"/>
        <v>3.4247624064300819E-2</v>
      </c>
      <c r="P39" s="22">
        <f t="shared" si="4"/>
        <v>3.7354108654627405E-2</v>
      </c>
      <c r="Q39" s="22">
        <f t="shared" si="4"/>
        <v>2.4890988799304514E-2</v>
      </c>
      <c r="R39" s="22">
        <f t="shared" si="4"/>
        <v>3.0468222302159509E-2</v>
      </c>
      <c r="S39" s="22">
        <f t="shared" si="4"/>
        <v>3.2716281806630665E-2</v>
      </c>
      <c r="T39" s="22">
        <f t="shared" si="4"/>
        <v>2.7567186977294211E-2</v>
      </c>
      <c r="U39" s="22">
        <f t="shared" si="4"/>
        <v>2.7842707101600528E-2</v>
      </c>
      <c r="W39" s="19">
        <v>32</v>
      </c>
      <c r="X39" s="24">
        <f>D39-'1.1 Risk free BASE'!D39</f>
        <v>-1.4805783096389247E-2</v>
      </c>
      <c r="Y39" s="24">
        <f>E39-'1.1 Risk free BASE'!E39</f>
        <v>-1.9835040599207154E-2</v>
      </c>
      <c r="Z39" s="24">
        <f>F39-'1.1 Risk free BASE'!F39</f>
        <v>-1.3473642079019577E-2</v>
      </c>
      <c r="AA39" s="24">
        <f>G39-'1.1 Risk free BASE'!G39</f>
        <v>-1.3722656613356587E-2</v>
      </c>
      <c r="AB39" s="24">
        <f>H39-'1.1 Risk free BASE'!H39</f>
        <v>-1.9796319434765453E-2</v>
      </c>
      <c r="AC39" s="24">
        <f>I39-'1.1 Risk free BASE'!I39</f>
        <v>-1.4236846700503403E-2</v>
      </c>
      <c r="AD39" s="44">
        <f>J39-'1.1 Risk free BASE'!J39</f>
        <v>-1.1965375769137365E-2</v>
      </c>
      <c r="AE39" s="44">
        <f>K39-'1.1 Risk free BASE'!K39</f>
        <v>-9.927888044066524E-3</v>
      </c>
      <c r="AF39" s="23">
        <f>L39-'1.1 Risk free BASE'!L39</f>
        <v>-1.2751140053271603E-2</v>
      </c>
      <c r="AG39" s="24">
        <f>M39-'1.1 Risk free BASE'!M39</f>
        <v>-9.6837679713577263E-3</v>
      </c>
      <c r="AH39" s="24">
        <f>N39-'1.1 Risk free BASE'!N39</f>
        <v>-1.4740811121587649E-2</v>
      </c>
      <c r="AI39" s="24">
        <f>O39-'1.1 Risk free BASE'!O39</f>
        <v>-1.095704139385778E-2</v>
      </c>
      <c r="AJ39" s="24">
        <f>P39-'1.1 Risk free BASE'!P39</f>
        <v>-1.1769795670816929E-2</v>
      </c>
      <c r="AK39" s="24">
        <f>Q39-'1.1 Risk free BASE'!Q39</f>
        <v>-1.8089511633024191E-2</v>
      </c>
      <c r="AL39" s="24">
        <f>R39-'1.1 Risk free BASE'!R39</f>
        <v>-1.1951568184885408E-2</v>
      </c>
      <c r="AM39" s="24">
        <f>S39-'1.1 Risk free BASE'!S39</f>
        <v>-1.0418468126540459E-2</v>
      </c>
      <c r="AN39" s="24">
        <f>T39-'1.1 Risk free BASE'!T39</f>
        <v>-8.6985803585133414E-3</v>
      </c>
      <c r="AO39" s="24">
        <f>U39-'1.1 Risk free BASE'!U39</f>
        <v>-9.1602994622930201E-3</v>
      </c>
      <c r="AP39" s="4"/>
    </row>
    <row r="40" spans="2:42">
      <c r="B40" s="13"/>
      <c r="C40" s="19">
        <v>33</v>
      </c>
      <c r="D40" s="22">
        <v>2.1436248126000201E-2</v>
      </c>
      <c r="E40" s="22">
        <v>2.8096728204159538E-2</v>
      </c>
      <c r="F40" s="22">
        <v>2.0083180839729708E-2</v>
      </c>
      <c r="G40" s="22">
        <v>2.061976188231629E-2</v>
      </c>
      <c r="H40" s="22">
        <v>2.7158478348089377E-2</v>
      </c>
      <c r="I40" s="22">
        <v>2.0682773611896632E-2</v>
      </c>
      <c r="J40" s="43">
        <v>1.7980924530777376E-2</v>
      </c>
      <c r="K40" s="43">
        <v>1.4952311167367061E-2</v>
      </c>
      <c r="L40" s="27">
        <v>1.8706177014776948E-2</v>
      </c>
      <c r="M40" s="28">
        <f t="shared" si="4"/>
        <v>2.9407811087775126E-2</v>
      </c>
      <c r="N40" s="22">
        <f t="shared" si="4"/>
        <v>3.0521784934943952E-2</v>
      </c>
      <c r="O40" s="22">
        <f t="shared" si="4"/>
        <v>3.573787235088477E-2</v>
      </c>
      <c r="P40" s="22">
        <f t="shared" si="4"/>
        <v>3.8962367105394025E-2</v>
      </c>
      <c r="Q40" s="22">
        <f t="shared" si="4"/>
        <v>2.4407577792838087E-2</v>
      </c>
      <c r="R40" s="22">
        <f t="shared" si="4"/>
        <v>3.1171854421080392E-2</v>
      </c>
      <c r="S40" s="22">
        <f t="shared" si="4"/>
        <v>3.4142686267616407E-2</v>
      </c>
      <c r="T40" s="22">
        <f t="shared" si="4"/>
        <v>2.8934989725977855E-2</v>
      </c>
      <c r="U40" s="22">
        <f t="shared" si="4"/>
        <v>2.9145301965429082E-2</v>
      </c>
      <c r="W40" s="19">
        <v>33</v>
      </c>
      <c r="X40" s="24">
        <f>D40-'1.1 Risk free BASE'!D40</f>
        <v>-1.4614795001665959E-2</v>
      </c>
      <c r="Y40" s="24">
        <f>E40-'1.1 Risk free BASE'!E40</f>
        <v>-1.9545072893762061E-2</v>
      </c>
      <c r="Z40" s="24">
        <f>F40-'1.1 Risk free BASE'!F40</f>
        <v>-1.3357228938342347E-2</v>
      </c>
      <c r="AA40" s="24">
        <f>G40-'1.1 Risk free BASE'!G40</f>
        <v>-1.362029089930572E-2</v>
      </c>
      <c r="AB40" s="24">
        <f>H40-'1.1 Risk free BASE'!H40</f>
        <v>-1.9733769058698281E-2</v>
      </c>
      <c r="AC40" s="24">
        <f>I40-'1.1 Risk free BASE'!I40</f>
        <v>-1.412193614428281E-2</v>
      </c>
      <c r="AD40" s="44">
        <f>J40-'1.1 Risk free BASE'!J40</f>
        <v>-1.1880318234269049E-2</v>
      </c>
      <c r="AE40" s="44">
        <f>K40-'1.1 Risk free BASE'!K40</f>
        <v>-9.8587695663183705E-3</v>
      </c>
      <c r="AF40" s="23">
        <f>L40-'1.1 Risk free BASE'!L40</f>
        <v>-1.2608486565836241E-2</v>
      </c>
      <c r="AG40" s="24">
        <f>M40-'1.1 Risk free BASE'!M40</f>
        <v>-8.4729304559192364E-3</v>
      </c>
      <c r="AH40" s="24">
        <f>N40-'1.1 Risk free BASE'!N40</f>
        <v>-1.0286248417497923E-2</v>
      </c>
      <c r="AI40" s="24">
        <f>O40-'1.1 Risk free BASE'!O40</f>
        <v>-9.579240399805844E-3</v>
      </c>
      <c r="AJ40" s="24">
        <f>P40-'1.1 Risk free BASE'!P40</f>
        <v>-1.0287886504156907E-2</v>
      </c>
      <c r="AK40" s="24">
        <f>Q40-'1.1 Risk free BASE'!Q40</f>
        <v>-1.7739475689868334E-2</v>
      </c>
      <c r="AL40" s="24">
        <f>R40-'1.1 Risk free BASE'!R40</f>
        <v>-1.0412403251774061E-2</v>
      </c>
      <c r="AM40" s="24">
        <f>S40-'1.1 Risk free BASE'!S40</f>
        <v>-9.1166706198817504E-3</v>
      </c>
      <c r="AN40" s="24">
        <f>T40-'1.1 Risk free BASE'!T40</f>
        <v>-7.6173966045334218E-3</v>
      </c>
      <c r="AO40" s="24">
        <f>U40-'1.1 Risk free BASE'!U40</f>
        <v>-8.0057618703610611E-3</v>
      </c>
      <c r="AP40" s="4"/>
    </row>
    <row r="41" spans="2:42">
      <c r="B41" s="13"/>
      <c r="C41" s="19">
        <v>34</v>
      </c>
      <c r="D41" s="22">
        <v>2.1698126051523881E-2</v>
      </c>
      <c r="E41" s="22">
        <v>2.8188920945810603E-2</v>
      </c>
      <c r="F41" s="22">
        <v>2.0574241208329402E-2</v>
      </c>
      <c r="G41" s="22">
        <v>2.1191122489921721E-2</v>
      </c>
      <c r="H41" s="22">
        <v>2.7063206972613107E-2</v>
      </c>
      <c r="I41" s="22">
        <v>2.1006330938077022E-2</v>
      </c>
      <c r="J41" s="43">
        <v>1.8485247318326348E-2</v>
      </c>
      <c r="K41" s="43">
        <v>1.5392210212816337E-2</v>
      </c>
      <c r="L41" s="27">
        <v>1.9041723191373761E-2</v>
      </c>
      <c r="M41" s="28">
        <f t="shared" ref="M41:U56" si="5">IF($C41=1,D41,(1+D41)^$C41/(1+D40)^($C40)-1)</f>
        <v>3.0377866794915054E-2</v>
      </c>
      <c r="N41" s="22">
        <f t="shared" si="5"/>
        <v>3.1235923769908913E-2</v>
      </c>
      <c r="O41" s="22">
        <f t="shared" si="5"/>
        <v>3.6912533227691613E-2</v>
      </c>
      <c r="P41" s="22">
        <f t="shared" si="5"/>
        <v>4.0226538800788969E-2</v>
      </c>
      <c r="Q41" s="22">
        <f t="shared" si="5"/>
        <v>2.3924204038745955E-2</v>
      </c>
      <c r="R41" s="22">
        <f t="shared" si="5"/>
        <v>3.1741458367441355E-2</v>
      </c>
      <c r="S41" s="22">
        <f t="shared" si="5"/>
        <v>3.5268808118376516E-2</v>
      </c>
      <c r="T41" s="22">
        <f t="shared" si="5"/>
        <v>3.001633533046788E-2</v>
      </c>
      <c r="U41" s="22">
        <f t="shared" si="5"/>
        <v>3.0176969251920704E-2</v>
      </c>
      <c r="W41" s="19">
        <v>34</v>
      </c>
      <c r="X41" s="24">
        <f>D41-'1.1 Risk free BASE'!D41</f>
        <v>-1.440698330161827E-2</v>
      </c>
      <c r="Y41" s="24">
        <f>E41-'1.1 Risk free BASE'!E41</f>
        <v>-1.923605476639878E-2</v>
      </c>
      <c r="Z41" s="24">
        <f>F41-'1.1 Risk free BASE'!F41</f>
        <v>-1.3216356408914498E-2</v>
      </c>
      <c r="AA41" s="24">
        <f>G41-'1.1 Risk free BASE'!G41</f>
        <v>-1.3490460682354488E-2</v>
      </c>
      <c r="AB41" s="24">
        <f>H41-'1.1 Risk free BASE'!H41</f>
        <v>-1.9664543408514312E-2</v>
      </c>
      <c r="AC41" s="24">
        <f>I41-'1.1 Risk free BASE'!I41</f>
        <v>-1.3977281389992102E-2</v>
      </c>
      <c r="AD41" s="44">
        <f>J41-'1.1 Risk free BASE'!J41</f>
        <v>-1.1770686744496439E-2</v>
      </c>
      <c r="AE41" s="44">
        <f>K41-'1.1 Risk free BASE'!K41</f>
        <v>-9.7692477862192373E-3</v>
      </c>
      <c r="AF41" s="23">
        <f>L41-'1.1 Risk free BASE'!L41</f>
        <v>-1.2447814434788818E-2</v>
      </c>
      <c r="AG41" s="24">
        <f>M41-'1.1 Risk free BASE'!M41</f>
        <v>-7.5130117086716908E-3</v>
      </c>
      <c r="AH41" s="24">
        <f>N41-'1.1 Risk free BASE'!N41</f>
        <v>-9.0589337731374897E-3</v>
      </c>
      <c r="AI41" s="24">
        <f>O41-'1.1 Risk free BASE'!O41</f>
        <v>-8.5010744821660822E-3</v>
      </c>
      <c r="AJ41" s="24">
        <f>P41-'1.1 Risk free BASE'!P41</f>
        <v>-9.1317760973641526E-3</v>
      </c>
      <c r="AK41" s="24">
        <f>Q41-'1.1 Risk free BASE'!Q41</f>
        <v>-1.7389620521703897E-2</v>
      </c>
      <c r="AL41" s="24">
        <f>R41-'1.1 Risk free BASE'!R41</f>
        <v>-9.163322398325402E-3</v>
      </c>
      <c r="AM41" s="24">
        <f>S41-'1.1 Risk free BASE'!S41</f>
        <v>-8.0971459675116542E-3</v>
      </c>
      <c r="AN41" s="24">
        <f>T41-'1.1 Risk free BASE'!T41</f>
        <v>-6.7750215023654192E-3</v>
      </c>
      <c r="AO41" s="24">
        <f>U41-'1.1 Risk free BASE'!U41</f>
        <v>-7.1000769882152426E-3</v>
      </c>
      <c r="AP41" s="4"/>
    </row>
    <row r="42" spans="2:42">
      <c r="B42" s="13"/>
      <c r="C42" s="19">
        <v>35</v>
      </c>
      <c r="D42" s="22">
        <v>2.1966952994368905E-2</v>
      </c>
      <c r="E42" s="22">
        <v>2.8292206059109537E-2</v>
      </c>
      <c r="F42" s="22">
        <v>2.1063548448939207E-2</v>
      </c>
      <c r="G42" s="22">
        <v>2.1758061214634195E-2</v>
      </c>
      <c r="H42" s="22">
        <v>2.6959125730774858E-2</v>
      </c>
      <c r="I42" s="22">
        <v>2.1324544684861113E-2</v>
      </c>
      <c r="J42" s="43">
        <v>1.8986020205173704E-2</v>
      </c>
      <c r="K42" s="43">
        <v>1.5831270640318751E-2</v>
      </c>
      <c r="L42" s="27">
        <v>1.9381329395975699E-2</v>
      </c>
      <c r="M42" s="28">
        <f t="shared" si="5"/>
        <v>3.1149277341205428E-2</v>
      </c>
      <c r="N42" s="22">
        <f t="shared" si="5"/>
        <v>3.1810080068398028E-2</v>
      </c>
      <c r="O42" s="22">
        <f t="shared" si="5"/>
        <v>3.7840317612626739E-2</v>
      </c>
      <c r="P42" s="22">
        <f t="shared" si="5"/>
        <v>4.1222402654213397E-2</v>
      </c>
      <c r="Q42" s="22">
        <f t="shared" si="5"/>
        <v>2.3426632255067359E-2</v>
      </c>
      <c r="R42" s="22">
        <f t="shared" si="5"/>
        <v>3.2203024994698515E-2</v>
      </c>
      <c r="S42" s="22">
        <f t="shared" si="5"/>
        <v>3.6159595939942335E-2</v>
      </c>
      <c r="T42" s="22">
        <f t="shared" si="5"/>
        <v>3.0872826169441314E-2</v>
      </c>
      <c r="U42" s="22">
        <f t="shared" si="5"/>
        <v>3.0995528356803304E-2</v>
      </c>
      <c r="W42" s="19">
        <v>35</v>
      </c>
      <c r="X42" s="24">
        <f>D42-'1.1 Risk free BASE'!D42</f>
        <v>-1.4189400209424718E-2</v>
      </c>
      <c r="Y42" s="24">
        <f>E42-'1.1 Risk free BASE'!E42</f>
        <v>-1.8916288846265727E-2</v>
      </c>
      <c r="Z42" s="24">
        <f>F42-'1.1 Risk free BASE'!F42</f>
        <v>-1.305967559112009E-2</v>
      </c>
      <c r="AA42" s="24">
        <f>G42-'1.1 Risk free BASE'!G42</f>
        <v>-1.3342599767734775E-2</v>
      </c>
      <c r="AB42" s="24">
        <f>H42-'1.1 Risk free BASE'!H42</f>
        <v>-1.9588916373611598E-2</v>
      </c>
      <c r="AC42" s="24">
        <f>I42-'1.1 Risk free BASE'!I42</f>
        <v>-1.3812089647333048E-2</v>
      </c>
      <c r="AD42" s="44">
        <f>J42-'1.1 Risk free BASE'!J42</f>
        <v>-1.1644763923403412E-2</v>
      </c>
      <c r="AE42" s="44">
        <f>K42-'1.1 Risk free BASE'!K42</f>
        <v>-9.6662852630795548E-3</v>
      </c>
      <c r="AF42" s="23">
        <f>L42-'1.1 Risk free BASE'!L42</f>
        <v>-1.227616338572024E-2</v>
      </c>
      <c r="AG42" s="24">
        <f>M42-'1.1 Risk free BASE'!M42</f>
        <v>-6.7508755892238259E-3</v>
      </c>
      <c r="AH42" s="24">
        <f>N42-'1.1 Risk free BASE'!N42</f>
        <v>-8.0646285005756546E-3</v>
      </c>
      <c r="AI42" s="24">
        <f>O42-'1.1 Risk free BASE'!O42</f>
        <v>-7.6561100051133479E-3</v>
      </c>
      <c r="AJ42" s="24">
        <f>P42-'1.1 Risk free BASE'!P42</f>
        <v>-8.2283502308901912E-3</v>
      </c>
      <c r="AK42" s="24">
        <f>Q42-'1.1 Risk free BASE'!Q42</f>
        <v>-1.702965156556524E-2</v>
      </c>
      <c r="AL42" s="24">
        <f>R42-'1.1 Risk free BASE'!R42</f>
        <v>-8.1498408286753143E-3</v>
      </c>
      <c r="AM42" s="24">
        <f>S42-'1.1 Risk free BASE'!S42</f>
        <v>-7.2975658735927595E-3</v>
      </c>
      <c r="AN42" s="24">
        <f>T42-'1.1 Risk free BASE'!T42</f>
        <v>-6.1178581652039377E-3</v>
      </c>
      <c r="AO42" s="24">
        <f>U42-'1.1 Risk free BASE'!U42</f>
        <v>-6.3887408163920689E-3</v>
      </c>
      <c r="AP42" s="4"/>
    </row>
    <row r="43" spans="2:42">
      <c r="B43" s="13"/>
      <c r="C43" s="19">
        <v>36</v>
      </c>
      <c r="D43" s="22">
        <v>2.2237820424686028E-2</v>
      </c>
      <c r="E43" s="22">
        <v>2.8402552761049193E-2</v>
      </c>
      <c r="F43" s="22">
        <v>2.1545947969448198E-2</v>
      </c>
      <c r="G43" s="22">
        <v>2.231521669093528E-2</v>
      </c>
      <c r="H43" s="22">
        <v>2.6846153370170933E-2</v>
      </c>
      <c r="I43" s="22">
        <v>2.1635460470233792E-2</v>
      </c>
      <c r="J43" s="43">
        <v>1.9478479447119224E-2</v>
      </c>
      <c r="K43" s="43">
        <v>1.6264711743699589E-2</v>
      </c>
      <c r="L43" s="27">
        <v>1.9720035746660036E-2</v>
      </c>
      <c r="M43" s="28">
        <f t="shared" si="5"/>
        <v>3.1763545674245774E-2</v>
      </c>
      <c r="N43" s="22">
        <f t="shared" si="5"/>
        <v>3.2272156476684577E-2</v>
      </c>
      <c r="O43" s="22">
        <f t="shared" si="5"/>
        <v>3.8574285493107929E-2</v>
      </c>
      <c r="P43" s="22">
        <f t="shared" si="5"/>
        <v>4.2008248032275208E-2</v>
      </c>
      <c r="Q43" s="22">
        <f t="shared" si="5"/>
        <v>2.2899940456362122E-2</v>
      </c>
      <c r="R43" s="22">
        <f t="shared" si="5"/>
        <v>3.2577348865428402E-2</v>
      </c>
      <c r="S43" s="22">
        <f t="shared" si="5"/>
        <v>3.6865315856958292E-2</v>
      </c>
      <c r="T43" s="22">
        <f t="shared" si="5"/>
        <v>3.1552230068464748E-2</v>
      </c>
      <c r="U43" s="22">
        <f t="shared" si="5"/>
        <v>3.1645926449008321E-2</v>
      </c>
      <c r="W43" s="19">
        <v>36</v>
      </c>
      <c r="X43" s="24">
        <f>D43-'1.1 Risk free BASE'!D43</f>
        <v>-1.3967167396734759E-2</v>
      </c>
      <c r="Y43" s="24">
        <f>E43-'1.1 Risk free BASE'!E43</f>
        <v>-1.8591913981489849E-2</v>
      </c>
      <c r="Z43" s="24">
        <f>F43-'1.1 Risk free BASE'!F43</f>
        <v>-1.2893475378402686E-2</v>
      </c>
      <c r="AA43" s="24">
        <f>G43-'1.1 Risk free BASE'!G43</f>
        <v>-1.3183563410582133E-2</v>
      </c>
      <c r="AB43" s="24">
        <f>H43-'1.1 Risk free BASE'!H43</f>
        <v>-1.9506828914755303E-2</v>
      </c>
      <c r="AC43" s="24">
        <f>I43-'1.1 Risk free BASE'!I43</f>
        <v>-1.3633332632908779E-2</v>
      </c>
      <c r="AD43" s="44">
        <f>J43-'1.1 Risk free BASE'!J43</f>
        <v>-1.1508597111203667E-2</v>
      </c>
      <c r="AE43" s="44">
        <f>K43-'1.1 Risk free BASE'!K43</f>
        <v>-9.5549409762101245E-3</v>
      </c>
      <c r="AF43" s="23">
        <f>L43-'1.1 Risk free BASE'!L43</f>
        <v>-1.2098628140580825E-2</v>
      </c>
      <c r="AG43" s="24">
        <f>M43-'1.1 Risk free BASE'!M43</f>
        <v>-6.1450926863544364E-3</v>
      </c>
      <c r="AH43" s="24">
        <f>N43-'1.1 Risk free BASE'!N43</f>
        <v>-7.2588189391602498E-3</v>
      </c>
      <c r="AI43" s="24">
        <f>O43-'1.1 Risk free BASE'!O43</f>
        <v>-6.9932354444515177E-3</v>
      </c>
      <c r="AJ43" s="24">
        <f>P43-'1.1 Risk free BASE'!P43</f>
        <v>-7.5215912513240113E-3</v>
      </c>
      <c r="AK43" s="24">
        <f>Q43-'1.1 Risk free BASE'!Q43</f>
        <v>-1.664880413941372E-2</v>
      </c>
      <c r="AL43" s="24">
        <f>R43-'1.1 Risk free BASE'!R43</f>
        <v>-7.3276466572225196E-3</v>
      </c>
      <c r="AM43" s="24">
        <f>S43-'1.1 Risk free BASE'!S43</f>
        <v>-6.6698986562461204E-3</v>
      </c>
      <c r="AN43" s="24">
        <f>T43-'1.1 Risk free BASE'!T43</f>
        <v>-5.6047738108548906E-3</v>
      </c>
      <c r="AO43" s="24">
        <f>U43-'1.1 Risk free BASE'!U43</f>
        <v>-5.8296170374412259E-3</v>
      </c>
      <c r="AP43" s="4"/>
    </row>
    <row r="44" spans="2:42">
      <c r="B44" s="13"/>
      <c r="C44" s="19">
        <v>37</v>
      </c>
      <c r="D44" s="22">
        <v>2.2507224602043019E-2</v>
      </c>
      <c r="E44" s="22">
        <v>2.851696604097631E-2</v>
      </c>
      <c r="F44" s="22">
        <v>2.2017939538242493E-2</v>
      </c>
      <c r="G44" s="22">
        <v>2.2859004404043315E-2</v>
      </c>
      <c r="H44" s="22">
        <v>2.6723780505419681E-2</v>
      </c>
      <c r="I44" s="22">
        <v>2.1937781306677895E-2</v>
      </c>
      <c r="J44" s="43">
        <v>1.995941681237845E-2</v>
      </c>
      <c r="K44" s="43">
        <v>1.6689262772099145E-2</v>
      </c>
      <c r="L44" s="27">
        <v>2.0054359490430107E-2</v>
      </c>
      <c r="M44" s="28">
        <f t="shared" si="5"/>
        <v>3.225320652284136E-2</v>
      </c>
      <c r="N44" s="22">
        <f t="shared" si="5"/>
        <v>3.2644332557064226E-2</v>
      </c>
      <c r="O44" s="22">
        <f t="shared" si="5"/>
        <v>3.915566152206118E-2</v>
      </c>
      <c r="P44" s="22">
        <f t="shared" si="5"/>
        <v>4.2629203733324239E-2</v>
      </c>
      <c r="Q44" s="22">
        <f t="shared" si="5"/>
        <v>2.2328056564438814E-2</v>
      </c>
      <c r="R44" s="22">
        <f t="shared" si="5"/>
        <v>3.2881119548040072E-2</v>
      </c>
      <c r="S44" s="22">
        <f t="shared" si="5"/>
        <v>3.7425099978975584E-2</v>
      </c>
      <c r="T44" s="22">
        <f t="shared" si="5"/>
        <v>3.2091798562581264E-2</v>
      </c>
      <c r="U44" s="22">
        <f t="shared" si="5"/>
        <v>3.2163295091966804E-2</v>
      </c>
      <c r="W44" s="19">
        <v>37</v>
      </c>
      <c r="X44" s="24">
        <f>D44-'1.1 Risk free BASE'!D44</f>
        <v>-1.3743980533007294E-2</v>
      </c>
      <c r="Y44" s="24">
        <f>E44-'1.1 Risk free BASE'!E44</f>
        <v>-1.8267431968694403E-2</v>
      </c>
      <c r="Z44" s="24">
        <f>F44-'1.1 Risk free BASE'!F44</f>
        <v>-1.2722312706262784E-2</v>
      </c>
      <c r="AA44" s="24">
        <f>G44-'1.1 Risk free BASE'!G44</f>
        <v>-1.3018320937194128E-2</v>
      </c>
      <c r="AB44" s="24">
        <f>H44-'1.1 Risk free BASE'!H44</f>
        <v>-1.9417910904661495E-2</v>
      </c>
      <c r="AC44" s="24">
        <f>I44-'1.1 Risk free BASE'!I44</f>
        <v>-1.344626825988704E-2</v>
      </c>
      <c r="AD44" s="44">
        <f>J44-'1.1 Risk free BASE'!J44</f>
        <v>-1.1366590828256307E-2</v>
      </c>
      <c r="AE44" s="44">
        <f>K44-'1.1 Risk free BASE'!K44</f>
        <v>-9.43888093512113E-3</v>
      </c>
      <c r="AF44" s="23">
        <f>L44-'1.1 Risk free BASE'!L44</f>
        <v>-1.1918875791769867E-2</v>
      </c>
      <c r="AG44" s="24">
        <f>M44-'1.1 Risk free BASE'!M44</f>
        <v>-5.6631955145194368E-3</v>
      </c>
      <c r="AH44" s="24">
        <f>N44-'1.1 Risk free BASE'!N44</f>
        <v>-6.6055961367779137E-3</v>
      </c>
      <c r="AI44" s="24">
        <f>O44-'1.1 Risk free BASE'!O44</f>
        <v>-6.4728942440028803E-3</v>
      </c>
      <c r="AJ44" s="24">
        <f>P44-'1.1 Risk free BASE'!P44</f>
        <v>-6.9683083037213045E-3</v>
      </c>
      <c r="AK44" s="24">
        <f>Q44-'1.1 Risk free BASE'!Q44</f>
        <v>-1.6235512166204336E-2</v>
      </c>
      <c r="AL44" s="24">
        <f>R44-'1.1 Risk free BASE'!R44</f>
        <v>-6.6607195914687445E-3</v>
      </c>
      <c r="AM44" s="24">
        <f>S44-'1.1 Risk free BASE'!S44</f>
        <v>-6.1769188481934911E-3</v>
      </c>
      <c r="AN44" s="24">
        <f>T44-'1.1 Risk free BASE'!T44</f>
        <v>-5.2040237456270066E-3</v>
      </c>
      <c r="AO44" s="24">
        <f>U44-'1.1 Risk free BASE'!U44</f>
        <v>-5.3899589839900841E-3</v>
      </c>
      <c r="AP44" s="4"/>
    </row>
    <row r="45" spans="2:42">
      <c r="B45" s="13"/>
      <c r="C45" s="19">
        <v>38</v>
      </c>
      <c r="D45" s="22">
        <v>2.2772699329713042E-2</v>
      </c>
      <c r="E45" s="22">
        <v>2.8633231206389942E-2</v>
      </c>
      <c r="F45" s="22">
        <v>2.2477223985701844E-2</v>
      </c>
      <c r="G45" s="22">
        <v>2.3387122894365175E-2</v>
      </c>
      <c r="H45" s="22">
        <v>2.6591082325799764E-2</v>
      </c>
      <c r="I45" s="22">
        <v>2.2230696035435482E-2</v>
      </c>
      <c r="J45" s="43">
        <v>2.042675301641439E-2</v>
      </c>
      <c r="K45" s="43">
        <v>1.7102753589009589E-2</v>
      </c>
      <c r="L45" s="27">
        <v>2.038190240926574E-2</v>
      </c>
      <c r="M45" s="28">
        <f t="shared" si="5"/>
        <v>3.2643870193963309E-2</v>
      </c>
      <c r="N45" s="22">
        <f t="shared" si="5"/>
        <v>3.2944294257917228E-2</v>
      </c>
      <c r="O45" s="22">
        <f t="shared" si="5"/>
        <v>3.961663171118901E-2</v>
      </c>
      <c r="P45" s="22">
        <f t="shared" si="5"/>
        <v>4.3120391354076082E-2</v>
      </c>
      <c r="Q45" s="22">
        <f t="shared" si="5"/>
        <v>2.1693287790009785E-2</v>
      </c>
      <c r="R45" s="22">
        <f t="shared" si="5"/>
        <v>3.3127766430825156E-2</v>
      </c>
      <c r="S45" s="22">
        <f t="shared" si="5"/>
        <v>3.7869556418715478E-2</v>
      </c>
      <c r="T45" s="22">
        <f t="shared" si="5"/>
        <v>3.2520714992120281E-2</v>
      </c>
      <c r="U45" s="22">
        <f t="shared" si="5"/>
        <v>3.2575214235715855E-2</v>
      </c>
      <c r="W45" s="19">
        <v>38</v>
      </c>
      <c r="X45" s="24">
        <f>D45-'1.1 Risk free BASE'!D45</f>
        <v>-1.3522479169650659E-2</v>
      </c>
      <c r="Y45" s="24">
        <f>E45-'1.1 Risk free BASE'!E45</f>
        <v>-1.7946105684059965E-2</v>
      </c>
      <c r="Z45" s="24">
        <f>F45-'1.1 Risk free BASE'!F45</f>
        <v>-1.2549469819125969E-2</v>
      </c>
      <c r="AA45" s="24">
        <f>G45-'1.1 Risk free BASE'!G45</f>
        <v>-1.2850456493934237E-2</v>
      </c>
      <c r="AB45" s="24">
        <f>H45-'1.1 Risk free BASE'!H45</f>
        <v>-1.9321490361600357E-2</v>
      </c>
      <c r="AC45" s="24">
        <f>I45-'1.1 Risk free BASE'!I45</f>
        <v>-1.3254840593093231E-2</v>
      </c>
      <c r="AD45" s="44">
        <f>J45-'1.1 Risk free BASE'!J45</f>
        <v>-1.1221937565073503E-2</v>
      </c>
      <c r="AE45" s="44">
        <f>K45-'1.1 Risk free BASE'!K45</f>
        <v>-9.3207479923198555E-3</v>
      </c>
      <c r="AF45" s="23">
        <f>L45-'1.1 Risk free BASE'!L45</f>
        <v>-1.1739522477286712E-2</v>
      </c>
      <c r="AG45" s="24">
        <f>M45-'1.1 Risk free BASE'!M45</f>
        <v>-5.2796352593997842E-3</v>
      </c>
      <c r="AH45" s="24">
        <f>N45-'1.1 Risk free BASE'!N45</f>
        <v>-6.0759549521864908E-3</v>
      </c>
      <c r="AI45" s="24">
        <f>O45-'1.1 Risk free BASE'!O45</f>
        <v>-6.0643291820117184E-3</v>
      </c>
      <c r="AJ45" s="24">
        <f>P45-'1.1 Risk free BASE'!P45</f>
        <v>-6.535033922675737E-3</v>
      </c>
      <c r="AK45" s="24">
        <f>Q45-'1.1 Risk free BASE'!Q45</f>
        <v>-1.5777076162643011E-2</v>
      </c>
      <c r="AL45" s="24">
        <f>R45-'1.1 Risk free BASE'!R45</f>
        <v>-6.1197929111642679E-3</v>
      </c>
      <c r="AM45" s="24">
        <f>S45-'1.1 Risk free BASE'!S45</f>
        <v>-5.7896461655027043E-3</v>
      </c>
      <c r="AN45" s="24">
        <f>T45-'1.1 Risk free BASE'!T45</f>
        <v>-4.891000423059122E-3</v>
      </c>
      <c r="AO45" s="24">
        <f>U45-'1.1 Risk free BASE'!U45</f>
        <v>-5.0442115047428793E-3</v>
      </c>
      <c r="AP45" s="4"/>
    </row>
    <row r="46" spans="2:42">
      <c r="B46" s="13"/>
      <c r="C46" s="19">
        <v>39</v>
      </c>
      <c r="D46" s="22">
        <v>2.3032545287404727E-2</v>
      </c>
      <c r="E46" s="22">
        <v>2.8749722485808871E-2</v>
      </c>
      <c r="F46" s="22">
        <v>2.2922373174042887E-2</v>
      </c>
      <c r="G46" s="22">
        <v>2.3898195769624264E-2</v>
      </c>
      <c r="H46" s="22">
        <v>2.644671694680012E-2</v>
      </c>
      <c r="I46" s="22">
        <v>2.251375104767539E-2</v>
      </c>
      <c r="J46" s="43">
        <v>2.0879226791546301E-2</v>
      </c>
      <c r="K46" s="43">
        <v>1.7503815489214647E-2</v>
      </c>
      <c r="L46" s="27">
        <v>2.0701062668077475E-2</v>
      </c>
      <c r="M46" s="28">
        <f t="shared" si="5"/>
        <v>3.2955763572940056E-2</v>
      </c>
      <c r="N46" s="22">
        <f t="shared" si="5"/>
        <v>3.3186180395562648E-2</v>
      </c>
      <c r="O46" s="22">
        <f t="shared" si="5"/>
        <v>3.9982423499119957E-2</v>
      </c>
      <c r="P46" s="22">
        <f t="shared" si="5"/>
        <v>4.3509257940942625E-2</v>
      </c>
      <c r="Q46" s="22">
        <f t="shared" si="5"/>
        <v>2.0975849915350064E-2</v>
      </c>
      <c r="R46" s="22">
        <f t="shared" si="5"/>
        <v>3.3328118260758099E-2</v>
      </c>
      <c r="S46" s="22">
        <f t="shared" si="5"/>
        <v>3.8222716498421017E-2</v>
      </c>
      <c r="T46" s="22">
        <f t="shared" si="5"/>
        <v>3.2861925755737209E-2</v>
      </c>
      <c r="U46" s="22">
        <f t="shared" si="5"/>
        <v>3.290341164601851E-2</v>
      </c>
      <c r="W46" s="19">
        <v>39</v>
      </c>
      <c r="X46" s="24">
        <f>D46-'1.1 Risk free BASE'!D46</f>
        <v>-1.330451965269841E-2</v>
      </c>
      <c r="Y46" s="24">
        <f>E46-'1.1 Risk free BASE'!E46</f>
        <v>-1.7630260942053111E-2</v>
      </c>
      <c r="Z46" s="24">
        <f>F46-'1.1 Risk free BASE'!F46</f>
        <v>-1.2377288538705677E-2</v>
      </c>
      <c r="AA46" s="24">
        <f>G46-'1.1 Risk free BASE'!G46</f>
        <v>-1.2682533982699251E-2</v>
      </c>
      <c r="AB46" s="24">
        <f>H46-'1.1 Risk free BASE'!H46</f>
        <v>-1.9216592251601439E-2</v>
      </c>
      <c r="AC46" s="24">
        <f>I46-'1.1 Risk free BASE'!I46</f>
        <v>-1.3061986859248531E-2</v>
      </c>
      <c r="AD46" s="44">
        <f>J46-'1.1 Risk free BASE'!J46</f>
        <v>-1.1076933331624073E-2</v>
      </c>
      <c r="AE46" s="44">
        <f>K46-'1.1 Risk free BASE'!K46</f>
        <v>-9.2024316471870371E-3</v>
      </c>
      <c r="AF46" s="23">
        <f>L46-'1.1 Risk free BASE'!L46</f>
        <v>-1.1562409470827761E-2</v>
      </c>
      <c r="AG46" s="24">
        <f>M46-'1.1 Risk free BASE'!M46</f>
        <v>-4.9742412725994889E-3</v>
      </c>
      <c r="AH46" s="24">
        <f>N46-'1.1 Risk free BASE'!N46</f>
        <v>-5.6464434889258452E-3</v>
      </c>
      <c r="AI46" s="24">
        <f>O46-'1.1 Risk free BASE'!O46</f>
        <v>-5.7435371630232268E-3</v>
      </c>
      <c r="AJ46" s="24">
        <f>P46-'1.1 Risk free BASE'!P46</f>
        <v>-6.1957336177462796E-3</v>
      </c>
      <c r="AK46" s="24">
        <f>Q46-'1.1 Risk free BASE'!Q46</f>
        <v>-1.5259336592297057E-2</v>
      </c>
      <c r="AL46" s="24">
        <f>R46-'1.1 Risk free BASE'!R46</f>
        <v>-5.6810968521205929E-3</v>
      </c>
      <c r="AM46" s="24">
        <f>S46-'1.1 Risk free BASE'!S46</f>
        <v>-5.4854397303045754E-3</v>
      </c>
      <c r="AN46" s="24">
        <f>T46-'1.1 Risk free BASE'!T46</f>
        <v>-4.6465633084593616E-3</v>
      </c>
      <c r="AO46" s="24">
        <f>U46-'1.1 Risk free BASE'!U46</f>
        <v>-4.7723668552130949E-3</v>
      </c>
      <c r="AP46" s="4"/>
    </row>
    <row r="47" spans="2:42">
      <c r="B47" s="13"/>
      <c r="C47" s="19">
        <v>40</v>
      </c>
      <c r="D47" s="22">
        <v>2.3285629547695974E-2</v>
      </c>
      <c r="E47" s="22">
        <v>2.8865258975975694E-2</v>
      </c>
      <c r="F47" s="22">
        <v>2.335258848972388E-2</v>
      </c>
      <c r="G47" s="22">
        <v>2.4391510812323824E-2</v>
      </c>
      <c r="H47" s="22">
        <v>2.6288912158332067E-2</v>
      </c>
      <c r="I47" s="22">
        <v>2.2786754147115396E-2</v>
      </c>
      <c r="J47" s="43">
        <v>2.1316167157835908E-2</v>
      </c>
      <c r="K47" s="43">
        <v>1.7891661470905484E-2</v>
      </c>
      <c r="L47" s="27">
        <v>2.1010822261700035E-2</v>
      </c>
      <c r="M47" s="28">
        <f t="shared" si="5"/>
        <v>3.3204904554833492E-2</v>
      </c>
      <c r="N47" s="22">
        <f t="shared" si="5"/>
        <v>3.3381317500250418E-2</v>
      </c>
      <c r="O47" s="22">
        <f t="shared" si="5"/>
        <v>4.0272871984827097E-2</v>
      </c>
      <c r="P47" s="22">
        <f t="shared" si="5"/>
        <v>4.3817324039685079E-2</v>
      </c>
      <c r="Q47" s="22">
        <f t="shared" si="5"/>
        <v>2.0153411982714031E-2</v>
      </c>
      <c r="R47" s="22">
        <f t="shared" si="5"/>
        <v>3.3490921719847799E-2</v>
      </c>
      <c r="S47" s="22">
        <f t="shared" si="5"/>
        <v>3.8503504924693566E-2</v>
      </c>
      <c r="T47" s="22">
        <f t="shared" si="5"/>
        <v>3.3133526180542328E-2</v>
      </c>
      <c r="U47" s="22">
        <f t="shared" si="5"/>
        <v>3.3165052968238129E-2</v>
      </c>
      <c r="W47" s="19">
        <v>40</v>
      </c>
      <c r="X47" s="24">
        <f>D47-'1.1 Risk free BASE'!D47</f>
        <v>-1.3091377526429637E-2</v>
      </c>
      <c r="Y47" s="24">
        <f>E47-'1.1 Risk free BASE'!E47</f>
        <v>-1.7321515901835838E-2</v>
      </c>
      <c r="Z47" s="24">
        <f>F47-'1.1 Risk free BASE'!F47</f>
        <v>-1.2207416104709434E-2</v>
      </c>
      <c r="AA47" s="24">
        <f>G47-'1.1 Risk free BASE'!G47</f>
        <v>-1.251636473872364E-2</v>
      </c>
      <c r="AB47" s="24">
        <f>H47-'1.1 Risk free BASE'!H47</f>
        <v>-1.9101928859492689E-2</v>
      </c>
      <c r="AC47" s="24">
        <f>I47-'1.1 Risk free BASE'!I47</f>
        <v>-1.2869873346166294E-2</v>
      </c>
      <c r="AD47" s="44">
        <f>J47-'1.1 Risk free BASE'!J47</f>
        <v>-1.0933210175907648E-2</v>
      </c>
      <c r="AE47" s="44">
        <f>K47-'1.1 Risk free BASE'!K47</f>
        <v>-9.0852660515734485E-3</v>
      </c>
      <c r="AF47" s="23">
        <f>L47-'1.1 Risk free BASE'!L47</f>
        <v>-1.1388806636954962E-2</v>
      </c>
      <c r="AG47" s="24">
        <f>M47-'1.1 Risk free BASE'!M47</f>
        <v>-4.7310470922727887E-3</v>
      </c>
      <c r="AH47" s="24">
        <f>N47-'1.1 Risk free BASE'!N47</f>
        <v>-5.2980854088775509E-3</v>
      </c>
      <c r="AI47" s="24">
        <f>O47-'1.1 Risk free BASE'!O47</f>
        <v>-5.4917326286405554E-3</v>
      </c>
      <c r="AJ47" s="24">
        <f>P47-'1.1 Risk free BASE'!P47</f>
        <v>-5.9300935969761603E-3</v>
      </c>
      <c r="AK47" s="24">
        <f>Q47-'1.1 Risk free BASE'!Q47</f>
        <v>-1.4666365279528915E-2</v>
      </c>
      <c r="AL47" s="24">
        <f>R47-'1.1 Risk free BASE'!R47</f>
        <v>-5.3253328303943803E-3</v>
      </c>
      <c r="AM47" s="24">
        <f>S47-'1.1 Risk free BASE'!S47</f>
        <v>-5.2465629950440018E-3</v>
      </c>
      <c r="AN47" s="24">
        <f>T47-'1.1 Risk free BASE'!T47</f>
        <v>-4.4557851398052684E-3</v>
      </c>
      <c r="AO47" s="24">
        <f>U47-'1.1 Risk free BASE'!U47</f>
        <v>-4.5587211974362774E-3</v>
      </c>
      <c r="AP47" s="4"/>
    </row>
    <row r="48" spans="2:42">
      <c r="B48" s="13"/>
      <c r="C48" s="19">
        <v>41</v>
      </c>
      <c r="D48" s="22">
        <v>2.3531236508111286E-2</v>
      </c>
      <c r="E48" s="22">
        <v>2.8978995820877484E-2</v>
      </c>
      <c r="F48" s="22">
        <v>2.3767523474941488E-2</v>
      </c>
      <c r="G48" s="22">
        <v>2.4866829153858516E-2</v>
      </c>
      <c r="H48" s="22">
        <v>2.6117228267766635E-2</v>
      </c>
      <c r="I48" s="22">
        <v>2.304970240620019E-2</v>
      </c>
      <c r="J48" s="43">
        <v>2.1737326075891739E-2</v>
      </c>
      <c r="K48" s="43">
        <v>1.8265924304377457E-2</v>
      </c>
      <c r="L48" s="27">
        <v>2.1310589640505251E-2</v>
      </c>
      <c r="M48" s="28">
        <f t="shared" si="5"/>
        <v>3.3404005171503215E-2</v>
      </c>
      <c r="N48" s="22">
        <f t="shared" si="5"/>
        <v>3.3538794426106078E-2</v>
      </c>
      <c r="O48" s="22">
        <f t="shared" si="5"/>
        <v>4.0503611446091936E-2</v>
      </c>
      <c r="P48" s="22">
        <f t="shared" si="5"/>
        <v>4.4061507906973496E-2</v>
      </c>
      <c r="Q48" s="22">
        <f t="shared" si="5"/>
        <v>1.9273372182570414E-2</v>
      </c>
      <c r="R48" s="22">
        <f t="shared" si="5"/>
        <v>3.3623251614204763E-2</v>
      </c>
      <c r="S48" s="22">
        <f t="shared" si="5"/>
        <v>3.872686093049138E-2</v>
      </c>
      <c r="T48" s="22">
        <f t="shared" si="5"/>
        <v>3.3349819580110074E-2</v>
      </c>
      <c r="U48" s="22">
        <f t="shared" si="5"/>
        <v>3.3373730276291758E-2</v>
      </c>
      <c r="W48" s="19">
        <v>41</v>
      </c>
      <c r="X48" s="24">
        <f>D48-'1.1 Risk free BASE'!D48</f>
        <v>-1.288389825055436E-2</v>
      </c>
      <c r="Y48" s="24">
        <f>E48-'1.1 Risk free BASE'!E48</f>
        <v>-1.7020955710444818E-2</v>
      </c>
      <c r="Z48" s="24">
        <f>F48-'1.1 Risk free BASE'!F48</f>
        <v>-1.2040986849964685E-2</v>
      </c>
      <c r="AA48" s="24">
        <f>G48-'1.1 Risk free BASE'!G48</f>
        <v>-1.2353204877866508E-2</v>
      </c>
      <c r="AB48" s="24">
        <f>H48-'1.1 Risk free BASE'!H48</f>
        <v>-1.8977180697830054E-2</v>
      </c>
      <c r="AC48" s="24">
        <f>I48-'1.1 Risk free BASE'!I48</f>
        <v>-1.268007680083949E-2</v>
      </c>
      <c r="AD48" s="44">
        <f>J48-'1.1 Risk free BASE'!J48</f>
        <v>-1.0791908335257228E-2</v>
      </c>
      <c r="AE48" s="44">
        <f>K48-'1.1 Risk free BASE'!K48</f>
        <v>-8.9701760046521084E-3</v>
      </c>
      <c r="AF48" s="23">
        <f>L48-'1.1 Risk free BASE'!L48</f>
        <v>-1.1219562988755927E-2</v>
      </c>
      <c r="AG48" s="24">
        <f>M48-'1.1 Risk free BASE'!M48</f>
        <v>-4.537387728547726E-3</v>
      </c>
      <c r="AH48" s="24">
        <f>N48-'1.1 Risk free BASE'!N48</f>
        <v>-5.0155167470962159E-3</v>
      </c>
      <c r="AI48" s="24">
        <f>O48-'1.1 Risk free BASE'!O48</f>
        <v>-5.2941812834419455E-3</v>
      </c>
      <c r="AJ48" s="24">
        <f>P48-'1.1 Risk free BASE'!P48</f>
        <v>-5.7222269002621395E-3</v>
      </c>
      <c r="AK48" s="24">
        <f>Q48-'1.1 Risk free BASE'!Q48</f>
        <v>-1.4032427676157422E-2</v>
      </c>
      <c r="AL48" s="24">
        <f>R48-'1.1 Risk free BASE'!R48</f>
        <v>-5.0368369250866074E-3</v>
      </c>
      <c r="AM48" s="24">
        <f>S48-'1.1 Risk free BASE'!S48</f>
        <v>-5.0590923823705669E-3</v>
      </c>
      <c r="AN48" s="24">
        <f>T48-'1.1 Risk free BASE'!T48</f>
        <v>-4.3070015537300943E-3</v>
      </c>
      <c r="AO48" s="24">
        <f>U48-'1.1 Risk free BASE'!U48</f>
        <v>-4.3909253133951331E-3</v>
      </c>
      <c r="AP48" s="4"/>
    </row>
    <row r="49" spans="2:42">
      <c r="B49" s="13"/>
      <c r="C49" s="19">
        <v>42</v>
      </c>
      <c r="D49" s="22">
        <v>2.3768956744943948E-2</v>
      </c>
      <c r="E49" s="22">
        <v>2.9090341762662453E-2</v>
      </c>
      <c r="F49" s="22">
        <v>2.4167153272860231E-2</v>
      </c>
      <c r="G49" s="22">
        <v>2.5324245397221778E-2</v>
      </c>
      <c r="H49" s="22">
        <v>2.593740989594262E-2</v>
      </c>
      <c r="I49" s="22">
        <v>2.3302728012753127E-2</v>
      </c>
      <c r="J49" s="43">
        <v>2.2142755231624456E-2</v>
      </c>
      <c r="K49" s="43">
        <v>1.862653693716787E-2</v>
      </c>
      <c r="L49" s="27">
        <v>2.1600082889895234E-2</v>
      </c>
      <c r="M49" s="28">
        <f t="shared" si="5"/>
        <v>3.3563171282624538E-2</v>
      </c>
      <c r="N49" s="22">
        <f t="shared" si="5"/>
        <v>3.3665914339753078E-2</v>
      </c>
      <c r="O49" s="22">
        <f t="shared" si="5"/>
        <v>4.0686989552557895E-2</v>
      </c>
      <c r="P49" s="22">
        <f t="shared" si="5"/>
        <v>4.4255137684559909E-2</v>
      </c>
      <c r="Q49" s="22">
        <f t="shared" si="5"/>
        <v>1.859192489560213E-2</v>
      </c>
      <c r="R49" s="22">
        <f t="shared" si="5"/>
        <v>3.3730836957298393E-2</v>
      </c>
      <c r="S49" s="22">
        <f t="shared" si="5"/>
        <v>3.8904600354887631E-2</v>
      </c>
      <c r="T49" s="22">
        <f t="shared" si="5"/>
        <v>3.3522133124183284E-2</v>
      </c>
      <c r="U49" s="22">
        <f t="shared" si="5"/>
        <v>3.3540225505083621E-2</v>
      </c>
      <c r="W49" s="19">
        <v>42</v>
      </c>
      <c r="X49" s="24">
        <f>D49-'1.1 Risk free BASE'!D49</f>
        <v>-1.2682609769122832E-2</v>
      </c>
      <c r="Y49" s="24">
        <f>E49-'1.1 Risk free BASE'!E49</f>
        <v>-1.6729265604485732E-2</v>
      </c>
      <c r="Z49" s="24">
        <f>F49-'1.1 Risk free BASE'!F49</f>
        <v>-1.1878756952827141E-2</v>
      </c>
      <c r="AA49" s="24">
        <f>G49-'1.1 Risk free BASE'!G49</f>
        <v>-1.2193901369048188E-2</v>
      </c>
      <c r="AB49" s="24">
        <f>H49-'1.1 Risk free BASE'!H49</f>
        <v>-1.8846521896678681E-2</v>
      </c>
      <c r="AC49" s="24">
        <f>I49-'1.1 Risk free BASE'!I49</f>
        <v>-1.2493723994075223E-2</v>
      </c>
      <c r="AD49" s="44">
        <f>J49-'1.1 Risk free BASE'!J49</f>
        <v>-1.0653804163554659E-2</v>
      </c>
      <c r="AE49" s="44">
        <f>K49-'1.1 Risk free BASE'!K49</f>
        <v>-8.8577849862507829E-3</v>
      </c>
      <c r="AF49" s="23">
        <f>L49-'1.1 Risk free BASE'!L49</f>
        <v>-1.1055218448258186E-2</v>
      </c>
      <c r="AG49" s="24">
        <f>M49-'1.1 Risk free BASE'!M49</f>
        <v>-4.3832003493371463E-3</v>
      </c>
      <c r="AH49" s="24">
        <f>N49-'1.1 Risk free BASE'!N49</f>
        <v>-4.7862925386941146E-3</v>
      </c>
      <c r="AI49" s="24">
        <f>O49-'1.1 Risk free BASE'!O49</f>
        <v>-5.1393074056558241E-3</v>
      </c>
      <c r="AJ49" s="24">
        <f>P49-'1.1 Risk free BASE'!P49</f>
        <v>-5.5596870002685428E-3</v>
      </c>
      <c r="AK49" s="24">
        <f>Q49-'1.1 Risk free BASE'!Q49</f>
        <v>-1.3541544953729501E-2</v>
      </c>
      <c r="AL49" s="24">
        <f>R49-'1.1 Risk free BASE'!R49</f>
        <v>-4.8028983517782731E-3</v>
      </c>
      <c r="AM49" s="24">
        <f>S49-'1.1 Risk free BASE'!S49</f>
        <v>-4.9120805090421271E-3</v>
      </c>
      <c r="AN49" s="24">
        <f>T49-'1.1 Risk free BASE'!T49</f>
        <v>-4.1910848413420076E-3</v>
      </c>
      <c r="AO49" s="24">
        <f>U49-'1.1 Risk free BASE'!U49</f>
        <v>-4.2592543291608553E-3</v>
      </c>
      <c r="AP49" s="4"/>
    </row>
    <row r="50" spans="2:42">
      <c r="B50" s="13"/>
      <c r="C50" s="19">
        <v>43</v>
      </c>
      <c r="D50" s="22">
        <v>2.3998603993715228E-2</v>
      </c>
      <c r="E50" s="22">
        <v>2.9198896531265728E-2</v>
      </c>
      <c r="F50" s="22">
        <v>2.4551678444783231E-2</v>
      </c>
      <c r="G50" s="22">
        <v>2.5764085014845284E-2</v>
      </c>
      <c r="H50" s="22">
        <v>2.575533352428705E-2</v>
      </c>
      <c r="I50" s="22">
        <v>2.3546057654208363E-2</v>
      </c>
      <c r="J50" s="43">
        <v>2.2532715261040392E-2</v>
      </c>
      <c r="K50" s="43">
        <v>1.8973644087696862E-2</v>
      </c>
      <c r="L50" s="27">
        <v>2.1879242885543659E-2</v>
      </c>
      <c r="M50" s="28">
        <f t="shared" si="5"/>
        <v>3.3690448000730511E-2</v>
      </c>
      <c r="N50" s="22">
        <f t="shared" si="5"/>
        <v>3.3768552009642017E-2</v>
      </c>
      <c r="O50" s="22">
        <f t="shared" si="5"/>
        <v>4.0832773753437746E-2</v>
      </c>
      <c r="P50" s="22">
        <f t="shared" si="5"/>
        <v>4.440873079469343E-2</v>
      </c>
      <c r="Q50" s="22">
        <f t="shared" si="5"/>
        <v>1.8137234512847211E-2</v>
      </c>
      <c r="R50" s="22">
        <f t="shared" si="5"/>
        <v>3.3818321274530661E-2</v>
      </c>
      <c r="S50" s="22">
        <f t="shared" si="5"/>
        <v>3.9046083058803083E-2</v>
      </c>
      <c r="T50" s="22">
        <f t="shared" si="5"/>
        <v>3.3659450556812409E-2</v>
      </c>
      <c r="U50" s="22">
        <f t="shared" si="5"/>
        <v>3.3673103834223506E-2</v>
      </c>
      <c r="W50" s="19">
        <v>43</v>
      </c>
      <c r="X50" s="24">
        <f>D50-'1.1 Risk free BASE'!D50</f>
        <v>-1.2487806762369491E-2</v>
      </c>
      <c r="Y50" s="24">
        <f>E50-'1.1 Risk free BASE'!E50</f>
        <v>-1.6446832406932455E-2</v>
      </c>
      <c r="Z50" s="24">
        <f>F50-'1.1 Risk free BASE'!F50</f>
        <v>-1.1721204654403294E-2</v>
      </c>
      <c r="AA50" s="24">
        <f>G50-'1.1 Risk free BASE'!G50</f>
        <v>-1.2039000470625227E-2</v>
      </c>
      <c r="AB50" s="24">
        <f>H50-'1.1 Risk free BASE'!H50</f>
        <v>-1.8714222398038993E-2</v>
      </c>
      <c r="AC50" s="24">
        <f>I50-'1.1 Risk free BASE'!I50</f>
        <v>-1.2311599133107975E-2</v>
      </c>
      <c r="AD50" s="44">
        <f>J50-'1.1 Risk free BASE'!J50</f>
        <v>-1.0519405455151398E-2</v>
      </c>
      <c r="AE50" s="44">
        <f>K50-'1.1 Risk free BASE'!K50</f>
        <v>-8.7484953087353379E-3</v>
      </c>
      <c r="AF50" s="23">
        <f>L50-'1.1 Risk free BASE'!L50</f>
        <v>-1.0896086983680275E-2</v>
      </c>
      <c r="AG50" s="24">
        <f>M50-'1.1 Risk free BASE'!M50</f>
        <v>-4.2604791995077829E-3</v>
      </c>
      <c r="AH50" s="24">
        <f>N50-'1.1 Risk free BASE'!N50</f>
        <v>-4.6003286160030132E-3</v>
      </c>
      <c r="AI50" s="24">
        <f>O50-'1.1 Risk free BASE'!O50</f>
        <v>-5.0180058303157526E-3</v>
      </c>
      <c r="AJ50" s="24">
        <f>P50-'1.1 Risk free BASE'!P50</f>
        <v>-5.4327103254503406E-3</v>
      </c>
      <c r="AK50" s="24">
        <f>Q50-'1.1 Risk free BASE'!Q50</f>
        <v>-1.3213604659603861E-2</v>
      </c>
      <c r="AL50" s="24">
        <f>R50-'1.1 Risk free BASE'!R50</f>
        <v>-4.6132046902866986E-3</v>
      </c>
      <c r="AM50" s="24">
        <f>S50-'1.1 Risk free BASE'!S50</f>
        <v>-4.7969102935563335E-3</v>
      </c>
      <c r="AN50" s="24">
        <f>T50-'1.1 Risk free BASE'!T50</f>
        <v>-4.100885297934731E-3</v>
      </c>
      <c r="AO50" s="24">
        <f>U50-'1.1 Risk free BASE'!U50</f>
        <v>-4.1560423681001879E-3</v>
      </c>
      <c r="AP50" s="4"/>
    </row>
    <row r="51" spans="2:42">
      <c r="B51" s="13"/>
      <c r="C51" s="19">
        <v>44</v>
      </c>
      <c r="D51" s="22">
        <v>2.4220153087444185E-2</v>
      </c>
      <c r="E51" s="22">
        <v>2.9304403221287911E-2</v>
      </c>
      <c r="F51" s="22">
        <v>2.4921454143401744E-2</v>
      </c>
      <c r="G51" s="22">
        <v>2.6186829149743573E-2</v>
      </c>
      <c r="H51" s="22">
        <v>2.557546370357211E-2</v>
      </c>
      <c r="I51" s="22">
        <v>2.3779982117031473E-2</v>
      </c>
      <c r="J51" s="43">
        <v>2.2907608928520062E-2</v>
      </c>
      <c r="K51" s="43">
        <v>1.9307536919208834E-2</v>
      </c>
      <c r="L51" s="27">
        <v>2.2148168708117533E-2</v>
      </c>
      <c r="M51" s="28">
        <f t="shared" si="5"/>
        <v>3.3792247015820065E-2</v>
      </c>
      <c r="N51" s="22">
        <f t="shared" si="5"/>
        <v>3.3851437387027339E-2</v>
      </c>
      <c r="O51" s="22">
        <f t="shared" si="5"/>
        <v>4.0948700230798218E-2</v>
      </c>
      <c r="P51" s="22">
        <f t="shared" si="5"/>
        <v>4.4530597724010246E-2</v>
      </c>
      <c r="Q51" s="22">
        <f t="shared" si="5"/>
        <v>1.7870825899205744E-2</v>
      </c>
      <c r="R51" s="22">
        <f t="shared" si="5"/>
        <v>3.3889471117336756E-2</v>
      </c>
      <c r="S51" s="22">
        <f t="shared" si="5"/>
        <v>3.9158732529407825E-2</v>
      </c>
      <c r="T51" s="22">
        <f t="shared" si="5"/>
        <v>3.3768905560102036E-2</v>
      </c>
      <c r="U51" s="22">
        <f t="shared" si="5"/>
        <v>3.3779177339505084E-2</v>
      </c>
      <c r="W51" s="19">
        <v>44</v>
      </c>
      <c r="X51" s="24">
        <f>D51-'1.1 Risk free BASE'!D51</f>
        <v>-1.2299613779919838E-2</v>
      </c>
      <c r="Y51" s="24">
        <f>E51-'1.1 Risk free BASE'!E51</f>
        <v>-1.6173821921165565E-2</v>
      </c>
      <c r="Z51" s="24">
        <f>F51-'1.1 Risk free BASE'!F51</f>
        <v>-1.1568604922626458E-2</v>
      </c>
      <c r="AA51" s="24">
        <f>G51-'1.1 Risk free BASE'!G51</f>
        <v>-1.1888828387312644E-2</v>
      </c>
      <c r="AB51" s="24">
        <f>H51-'1.1 Risk free BASE'!H51</f>
        <v>-1.8583526213329593E-2</v>
      </c>
      <c r="AC51" s="24">
        <f>I51-'1.1 Risk free BASE'!I51</f>
        <v>-1.2134226534925574E-2</v>
      </c>
      <c r="AD51" s="44">
        <f>J51-'1.1 Risk free BASE'!J51</f>
        <v>-1.0389022606751119E-2</v>
      </c>
      <c r="AE51" s="44">
        <f>K51-'1.1 Risk free BASE'!K51</f>
        <v>-8.6425476849982807E-3</v>
      </c>
      <c r="AF51" s="23">
        <f>L51-'1.1 Risk free BASE'!L51</f>
        <v>-1.074231852767471E-2</v>
      </c>
      <c r="AG51" s="24">
        <f>M51-'1.1 Risk free BASE'!M51</f>
        <v>-4.1628485905500501E-3</v>
      </c>
      <c r="AH51" s="24">
        <f>N51-'1.1 Risk free BASE'!N51</f>
        <v>-4.449451459414222E-3</v>
      </c>
      <c r="AI51" s="24">
        <f>O51-'1.1 Risk free BASE'!O51</f>
        <v>-4.9231086902186139E-3</v>
      </c>
      <c r="AJ51" s="24">
        <f>P51-'1.1 Risk free BASE'!P51</f>
        <v>-5.333631133596306E-3</v>
      </c>
      <c r="AK51" s="24">
        <f>Q51-'1.1 Risk free BASE'!Q51</f>
        <v>-1.302082133595639E-2</v>
      </c>
      <c r="AL51" s="24">
        <f>R51-'1.1 Risk free BASE'!R51</f>
        <v>-4.4593906340624212E-3</v>
      </c>
      <c r="AM51" s="24">
        <f>S51-'1.1 Risk free BASE'!S51</f>
        <v>-4.7067936777123176E-3</v>
      </c>
      <c r="AN51" s="24">
        <f>T51-'1.1 Risk free BASE'!T51</f>
        <v>-4.0307991820418554E-3</v>
      </c>
      <c r="AO51" s="24">
        <f>U51-'1.1 Risk free BASE'!U51</f>
        <v>-4.0752426339396575E-3</v>
      </c>
      <c r="AP51" s="4"/>
    </row>
    <row r="52" spans="2:42">
      <c r="B52" s="13"/>
      <c r="C52" s="19">
        <v>45</v>
      </c>
      <c r="D52" s="22">
        <v>2.4433693569033466E-2</v>
      </c>
      <c r="E52" s="22">
        <v>2.9406712031448734E-2</v>
      </c>
      <c r="F52" s="22">
        <v>2.5276938058792942E-2</v>
      </c>
      <c r="G52" s="22">
        <v>2.6593059636161875E-2</v>
      </c>
      <c r="H52" s="22">
        <v>2.5401187616840959E-2</v>
      </c>
      <c r="I52" s="22">
        <v>2.4004833609956977E-2</v>
      </c>
      <c r="J52" s="43">
        <v>2.3267932052776663E-2</v>
      </c>
      <c r="K52" s="43">
        <v>1.9628604853426435E-2</v>
      </c>
      <c r="L52" s="27">
        <v>2.2407069648075817E-2</v>
      </c>
      <c r="M52" s="28">
        <f t="shared" si="5"/>
        <v>3.3873682777256553E-2</v>
      </c>
      <c r="N52" s="22">
        <f t="shared" si="5"/>
        <v>3.3918381438786671E-2</v>
      </c>
      <c r="O52" s="22">
        <f t="shared" si="5"/>
        <v>4.1040902509063448E-2</v>
      </c>
      <c r="P52" s="22">
        <f t="shared" si="5"/>
        <v>4.4627312066759517E-2</v>
      </c>
      <c r="Q52" s="22">
        <f t="shared" si="5"/>
        <v>1.7762287113828101E-2</v>
      </c>
      <c r="R52" s="22">
        <f t="shared" si="5"/>
        <v>3.3947343568972332E-2</v>
      </c>
      <c r="S52" s="22">
        <f t="shared" si="5"/>
        <v>3.924844225573132E-2</v>
      </c>
      <c r="T52" s="22">
        <f t="shared" si="5"/>
        <v>3.3856168171476853E-2</v>
      </c>
      <c r="U52" s="22">
        <f t="shared" si="5"/>
        <v>3.3863868839467681E-2</v>
      </c>
      <c r="W52" s="19">
        <v>45</v>
      </c>
      <c r="X52" s="24">
        <f>D52-'1.1 Risk free BASE'!D52</f>
        <v>-1.211803256346311E-2</v>
      </c>
      <c r="Y52" s="24">
        <f>E52-'1.1 Risk free BASE'!E52</f>
        <v>-1.5910237908397962E-2</v>
      </c>
      <c r="Z52" s="24">
        <f>F52-'1.1 Risk free BASE'!F52</f>
        <v>-1.1421085127400366E-2</v>
      </c>
      <c r="AA52" s="24">
        <f>G52-'1.1 Risk free BASE'!G52</f>
        <v>-1.1743551329722823E-2</v>
      </c>
      <c r="AB52" s="24">
        <f>H52-'1.1 Risk free BASE'!H52</f>
        <v>-1.8456894521969858E-2</v>
      </c>
      <c r="AC52" s="24">
        <f>I52-'1.1 Risk free BASE'!I52</f>
        <v>-1.1961934245225958E-2</v>
      </c>
      <c r="AD52" s="44">
        <f>J52-'1.1 Risk free BASE'!J52</f>
        <v>-1.0262821796396038E-2</v>
      </c>
      <c r="AE52" s="44">
        <f>K52-'1.1 Risk free BASE'!K52</f>
        <v>-8.5400655362755096E-3</v>
      </c>
      <c r="AF52" s="23">
        <f>L52-'1.1 Risk free BASE'!L52</f>
        <v>-1.0593945104340863E-2</v>
      </c>
      <c r="AG52" s="24">
        <f>M52-'1.1 Risk free BASE'!M52</f>
        <v>-4.0852270060389717E-3</v>
      </c>
      <c r="AH52" s="24">
        <f>N52-'1.1 Risk free BASE'!N52</f>
        <v>-4.3270347059087833E-3</v>
      </c>
      <c r="AI52" s="24">
        <f>O52-'1.1 Risk free BASE'!O52</f>
        <v>-4.8489702243847965E-3</v>
      </c>
      <c r="AJ52" s="24">
        <f>P52-'1.1 Risk free BASE'!P52</f>
        <v>-5.2564273636614978E-3</v>
      </c>
      <c r="AK52" s="24">
        <f>Q52-'1.1 Risk free BASE'!Q52</f>
        <v>-1.2941348280353759E-2</v>
      </c>
      <c r="AL52" s="24">
        <f>R52-'1.1 Risk free BASE'!R52</f>
        <v>-4.3346711796206083E-3</v>
      </c>
      <c r="AM52" s="24">
        <f>S52-'1.1 Risk free BASE'!S52</f>
        <v>-4.6363808678364649E-3</v>
      </c>
      <c r="AN52" s="24">
        <f>T52-'1.1 Risk free BASE'!T52</f>
        <v>-3.976433146672953E-3</v>
      </c>
      <c r="AO52" s="24">
        <f>U52-'1.1 Risk free BASE'!U52</f>
        <v>-4.0120836759218736E-3</v>
      </c>
      <c r="AP52" s="4"/>
    </row>
    <row r="53" spans="2:42">
      <c r="B53" s="13"/>
      <c r="C53" s="19">
        <v>46</v>
      </c>
      <c r="D53" s="22">
        <v>2.4639395060164881E-2</v>
      </c>
      <c r="E53" s="22">
        <v>2.9505752644111816E-2</v>
      </c>
      <c r="F53" s="22">
        <v>2.5618652299233879E-2</v>
      </c>
      <c r="G53" s="22">
        <v>2.6983418977414075E-2</v>
      </c>
      <c r="H53" s="22">
        <v>2.5235090923588999E-2</v>
      </c>
      <c r="I53" s="22">
        <v>2.4220968934842491E-2</v>
      </c>
      <c r="J53" s="43">
        <v>2.3614237614247857E-2</v>
      </c>
      <c r="K53" s="43">
        <v>1.9937300144634351E-2</v>
      </c>
      <c r="L53" s="27">
        <v>2.2656229609584244E-2</v>
      </c>
      <c r="M53" s="28">
        <f t="shared" si="5"/>
        <v>3.3938837863667359E-2</v>
      </c>
      <c r="N53" s="22">
        <f t="shared" si="5"/>
        <v>3.3972456485558133E-2</v>
      </c>
      <c r="O53" s="22">
        <f t="shared" si="5"/>
        <v>4.1114247376513813E-2</v>
      </c>
      <c r="P53" s="22">
        <f t="shared" si="5"/>
        <v>4.4704077910007634E-2</v>
      </c>
      <c r="Q53" s="22">
        <f t="shared" si="5"/>
        <v>1.7788520051297274E-2</v>
      </c>
      <c r="R53" s="22">
        <f t="shared" si="5"/>
        <v>3.3994421123952012E-2</v>
      </c>
      <c r="S53" s="22">
        <f t="shared" si="5"/>
        <v>3.9319894727594784E-2</v>
      </c>
      <c r="T53" s="22">
        <f t="shared" si="5"/>
        <v>3.392574853255681E-2</v>
      </c>
      <c r="U53" s="22">
        <f t="shared" si="5"/>
        <v>3.3931498423268591E-2</v>
      </c>
      <c r="W53" s="19">
        <v>46</v>
      </c>
      <c r="X53" s="24">
        <f>D53-'1.1 Risk free BASE'!D53</f>
        <v>-1.1942977496705032E-2</v>
      </c>
      <c r="Y53" s="24">
        <f>E53-'1.1 Risk free BASE'!E53</f>
        <v>-1.5655966972516033E-2</v>
      </c>
      <c r="Z53" s="24">
        <f>F53-'1.1 Risk free BASE'!F53</f>
        <v>-1.1278666556148842E-2</v>
      </c>
      <c r="AA53" s="24">
        <f>G53-'1.1 Risk free BASE'!G53</f>
        <v>-1.1603220246282353E-2</v>
      </c>
      <c r="AB53" s="24">
        <f>H53-'1.1 Risk free BASE'!H53</f>
        <v>-1.8336206104010433E-2</v>
      </c>
      <c r="AC53" s="24">
        <f>I53-'1.1 Risk free BASE'!I53</f>
        <v>-1.1794902969276766E-2</v>
      </c>
      <c r="AD53" s="44">
        <f>J53-'1.1 Risk free BASE'!J53</f>
        <v>-1.0140864732468113E-2</v>
      </c>
      <c r="AE53" s="44">
        <f>K53-'1.1 Risk free BASE'!K53</f>
        <v>-8.4410879488840962E-3</v>
      </c>
      <c r="AF53" s="23">
        <f>L53-'1.1 Risk free BASE'!L53</f>
        <v>-1.0450915168590535E-2</v>
      </c>
      <c r="AG53" s="24">
        <f>M53-'1.1 Risk free BASE'!M53</f>
        <v>-4.0235619941202394E-3</v>
      </c>
      <c r="AH53" s="24">
        <f>N53-'1.1 Risk free BASE'!N53</f>
        <v>-4.2277053335442183E-3</v>
      </c>
      <c r="AI53" s="24">
        <f>O53-'1.1 Risk free BASE'!O53</f>
        <v>-4.7911423365150085E-3</v>
      </c>
      <c r="AJ53" s="24">
        <f>P53-'1.1 Risk free BASE'!P53</f>
        <v>-5.1963668025847287E-3</v>
      </c>
      <c r="AK53" s="24">
        <f>Q53-'1.1 Risk free BASE'!Q53</f>
        <v>-1.2958667117444644E-2</v>
      </c>
      <c r="AL53" s="24">
        <f>R53-'1.1 Risk free BASE'!R53</f>
        <v>-4.2335436153075889E-3</v>
      </c>
      <c r="AM53" s="24">
        <f>S53-'1.1 Risk free BASE'!S53</f>
        <v>-4.5814546535758449E-3</v>
      </c>
      <c r="AN53" s="24">
        <f>T53-'1.1 Risk free BASE'!T53</f>
        <v>-3.9343427085654081E-3</v>
      </c>
      <c r="AO53" s="24">
        <f>U53-'1.1 Risk free BASE'!U53</f>
        <v>-3.9627999169451478E-3</v>
      </c>
      <c r="AP53" s="4"/>
    </row>
    <row r="54" spans="2:42">
      <c r="B54" s="13"/>
      <c r="C54" s="19">
        <v>47</v>
      </c>
      <c r="D54" s="22">
        <v>2.4837481467277378E-2</v>
      </c>
      <c r="E54" s="22">
        <v>2.9601513190619544E-2</v>
      </c>
      <c r="F54" s="22">
        <v>2.5947155632680019E-2</v>
      </c>
      <c r="G54" s="22">
        <v>2.7358581405108939E-2</v>
      </c>
      <c r="H54" s="22">
        <v>2.5079184226396434E-2</v>
      </c>
      <c r="I54" s="22">
        <v>2.4428757087169295E-2</v>
      </c>
      <c r="J54" s="43">
        <v>2.3947109666770272E-2</v>
      </c>
      <c r="K54" s="43">
        <v>2.0234111969351876E-2</v>
      </c>
      <c r="L54" s="27">
        <v>2.2895980799571447E-2</v>
      </c>
      <c r="M54" s="28">
        <f t="shared" si="5"/>
        <v>3.3990973029012439E-2</v>
      </c>
      <c r="N54" s="22">
        <f t="shared" si="5"/>
        <v>3.4016140533424943E-2</v>
      </c>
      <c r="O54" s="22">
        <f t="shared" si="5"/>
        <v>4.1172598972695429E-2</v>
      </c>
      <c r="P54" s="22">
        <f t="shared" si="5"/>
        <v>4.4765017904540683E-2</v>
      </c>
      <c r="Q54" s="22">
        <f t="shared" si="5"/>
        <v>1.7933046799128771E-2</v>
      </c>
      <c r="R54" s="22">
        <f t="shared" si="5"/>
        <v>3.4032720506948388E-2</v>
      </c>
      <c r="S54" s="22">
        <f t="shared" si="5"/>
        <v>3.9376812595716792E-2</v>
      </c>
      <c r="T54" s="22">
        <f t="shared" si="5"/>
        <v>3.3981236355497879E-2</v>
      </c>
      <c r="U54" s="22">
        <f t="shared" si="5"/>
        <v>3.3985509731824681E-2</v>
      </c>
      <c r="W54" s="19">
        <v>47</v>
      </c>
      <c r="X54" s="24">
        <f>D54-'1.1 Risk free BASE'!D54</f>
        <v>-1.1774302118851887E-2</v>
      </c>
      <c r="Y54" s="24">
        <f>E54-'1.1 Risk free BASE'!E54</f>
        <v>-1.5410812649721883E-2</v>
      </c>
      <c r="Z54" s="24">
        <f>F54-'1.1 Risk free BASE'!F54</f>
        <v>-1.114129534273145E-2</v>
      </c>
      <c r="AA54" s="24">
        <f>G54-'1.1 Risk free BASE'!G54</f>
        <v>-1.1467804116813252E-2</v>
      </c>
      <c r="AB54" s="24">
        <f>H54-'1.1 Risk free BASE'!H54</f>
        <v>-1.8222921894281985E-2</v>
      </c>
      <c r="AC54" s="24">
        <f>I54-'1.1 Risk free BASE'!I54</f>
        <v>-1.1633203672692272E-2</v>
      </c>
      <c r="AD54" s="44">
        <f>J54-'1.1 Risk free BASE'!J54</f>
        <v>-1.0023138345981453E-2</v>
      </c>
      <c r="AE54" s="44">
        <f>K54-'1.1 Risk free BASE'!K54</f>
        <v>-8.3455941659476007E-3</v>
      </c>
      <c r="AF54" s="23">
        <f>L54-'1.1 Risk free BASE'!L54</f>
        <v>-1.0313119126368342E-2</v>
      </c>
      <c r="AG54" s="24">
        <f>M54-'1.1 Risk free BASE'!M54</f>
        <v>-3.9746203614090536E-3</v>
      </c>
      <c r="AH54" s="24">
        <f>N54-'1.1 Risk free BASE'!N54</f>
        <v>-4.1471059770921137E-3</v>
      </c>
      <c r="AI54" s="24">
        <f>O54-'1.1 Risk free BASE'!O54</f>
        <v>-4.7461203348813097E-3</v>
      </c>
      <c r="AJ54" s="24">
        <f>P54-'1.1 Risk free BASE'!P54</f>
        <v>-5.1497305753476219E-3</v>
      </c>
      <c r="AK54" s="24">
        <f>Q54-'1.1 Risk free BASE'!Q54</f>
        <v>-1.3061050714462619E-2</v>
      </c>
      <c r="AL54" s="24">
        <f>R54-'1.1 Risk free BASE'!R54</f>
        <v>-4.151545512083743E-3</v>
      </c>
      <c r="AM54" s="24">
        <f>S54-'1.1 Risk free BASE'!S54</f>
        <v>-4.5386906125137738E-3</v>
      </c>
      <c r="AN54" s="24">
        <f>T54-'1.1 Risk free BASE'!T54</f>
        <v>-3.9018278725191369E-3</v>
      </c>
      <c r="AO54" s="24">
        <f>U54-'1.1 Risk free BASE'!U54</f>
        <v>-3.9244198472889735E-3</v>
      </c>
      <c r="AP54" s="4"/>
    </row>
    <row r="55" spans="2:42">
      <c r="B55" s="13"/>
      <c r="C55" s="19">
        <v>48</v>
      </c>
      <c r="D55" s="22">
        <v>2.5028211839848824E-2</v>
      </c>
      <c r="E55" s="22">
        <v>2.9694024246276207E-2</v>
      </c>
      <c r="F55" s="22">
        <v>2.6263023436984501E-2</v>
      </c>
      <c r="G55" s="22">
        <v>2.7719232152579432E-2</v>
      </c>
      <c r="H55" s="22">
        <v>2.49350898044991E-2</v>
      </c>
      <c r="I55" s="22">
        <v>2.4628570211383982E-2</v>
      </c>
      <c r="J55" s="43">
        <v>2.4267144545381925E-2</v>
      </c>
      <c r="K55" s="43">
        <v>2.0519547617229961E-2</v>
      </c>
      <c r="L55" s="27">
        <v>2.3126684378351081E-2</v>
      </c>
      <c r="M55" s="28">
        <f t="shared" si="5"/>
        <v>3.4032693827051208E-2</v>
      </c>
      <c r="N55" s="22">
        <f t="shared" si="5"/>
        <v>3.4051433000304332E-2</v>
      </c>
      <c r="O55" s="22">
        <f t="shared" si="5"/>
        <v>4.1219026917418411E-2</v>
      </c>
      <c r="P55" s="22">
        <f t="shared" si="5"/>
        <v>4.4813399728973469E-2</v>
      </c>
      <c r="Q55" s="22">
        <f t="shared" si="5"/>
        <v>1.8185450692937088E-2</v>
      </c>
      <c r="R55" s="22">
        <f t="shared" si="5"/>
        <v>3.4063880605975427E-2</v>
      </c>
      <c r="S55" s="22">
        <f t="shared" si="5"/>
        <v>3.942215689783124E-2</v>
      </c>
      <c r="T55" s="22">
        <f t="shared" si="5"/>
        <v>3.4025490157346905E-2</v>
      </c>
      <c r="U55" s="22">
        <f t="shared" si="5"/>
        <v>3.4028649071115025E-2</v>
      </c>
      <c r="W55" s="19">
        <v>48</v>
      </c>
      <c r="X55" s="24">
        <f>D55-'1.1 Risk free BASE'!D55</f>
        <v>-1.1611818900459037E-2</v>
      </c>
      <c r="Y55" s="24">
        <f>E55-'1.1 Risk free BASE'!E55</f>
        <v>-1.5174521223422888E-2</v>
      </c>
      <c r="Z55" s="24">
        <f>F55-'1.1 Risk free BASE'!F55</f>
        <v>-1.100886546561286E-2</v>
      </c>
      <c r="AA55" s="24">
        <f>G55-'1.1 Risk free BASE'!G55</f>
        <v>-1.1337214692280329E-2</v>
      </c>
      <c r="AB55" s="24">
        <f>H55-'1.1 Risk free BASE'!H55</f>
        <v>-1.8118220665888529E-2</v>
      </c>
      <c r="AC55" s="24">
        <f>I55-'1.1 Risk free BASE'!I55</f>
        <v>-1.1476826437884613E-2</v>
      </c>
      <c r="AD55" s="44">
        <f>J55-'1.1 Risk free BASE'!J55</f>
        <v>-9.9095769370221021E-3</v>
      </c>
      <c r="AE55" s="44">
        <f>K55-'1.1 Risk free BASE'!K55</f>
        <v>-8.2535217546282347E-3</v>
      </c>
      <c r="AF55" s="23">
        <f>L55-'1.1 Risk free BASE'!L55</f>
        <v>-1.0180408246285078E-2</v>
      </c>
      <c r="AG55" s="24">
        <f>M55-'1.1 Risk free BASE'!M55</f>
        <v>-3.9358217676779272E-3</v>
      </c>
      <c r="AH55" s="24">
        <f>N55-'1.1 Risk free BASE'!N55</f>
        <v>-4.0817025315902367E-3</v>
      </c>
      <c r="AI55" s="24">
        <f>O55-'1.1 Risk free BASE'!O55</f>
        <v>-4.7111432205153569E-3</v>
      </c>
      <c r="AJ55" s="24">
        <f>P55-'1.1 Risk free BASE'!P55</f>
        <v>-5.1135965496786895E-3</v>
      </c>
      <c r="AK55" s="24">
        <f>Q55-'1.1 Risk free BASE'!Q55</f>
        <v>-1.3241144572482044E-2</v>
      </c>
      <c r="AL55" s="24">
        <f>R55-'1.1 Risk free BASE'!R55</f>
        <v>-4.0850582628311205E-3</v>
      </c>
      <c r="AM55" s="24">
        <f>S55-'1.1 Risk free BASE'!S55</f>
        <v>-4.5054685868000099E-3</v>
      </c>
      <c r="AN55" s="24">
        <f>T55-'1.1 Risk free BASE'!T55</f>
        <v>-3.8767730903392916E-3</v>
      </c>
      <c r="AO55" s="24">
        <f>U55-'1.1 Risk free BASE'!U55</f>
        <v>-3.8945992029530974E-3</v>
      </c>
      <c r="AP55" s="4"/>
    </row>
    <row r="56" spans="2:42">
      <c r="B56" s="13"/>
      <c r="C56" s="19">
        <v>49</v>
      </c>
      <c r="D56" s="22">
        <v>2.5211866240226533E-2</v>
      </c>
      <c r="E56" s="22">
        <v>2.9783346672135558E-2</v>
      </c>
      <c r="F56" s="22">
        <v>2.6566833384400912E-2</v>
      </c>
      <c r="G56" s="22">
        <v>2.8066052814065934E-2</v>
      </c>
      <c r="H56" s="22">
        <v>2.4804197861503452E-2</v>
      </c>
      <c r="I56" s="22">
        <v>2.4820777094485047E-2</v>
      </c>
      <c r="J56" s="43">
        <v>2.4574937501293803E-2</v>
      </c>
      <c r="K56" s="43">
        <v>2.0794118980693499E-2</v>
      </c>
      <c r="L56" s="27">
        <v>2.3348716331961006E-2</v>
      </c>
      <c r="M56" s="28">
        <f t="shared" si="5"/>
        <v>3.4066083026395244E-2</v>
      </c>
      <c r="N56" s="22">
        <f t="shared" si="5"/>
        <v>3.407994764446709E-2</v>
      </c>
      <c r="O56" s="22">
        <f t="shared" si="5"/>
        <v>4.1255970665291075E-2</v>
      </c>
      <c r="P56" s="22">
        <f t="shared" si="5"/>
        <v>4.4851814491225106E-2</v>
      </c>
      <c r="Q56" s="22">
        <f t="shared" si="5"/>
        <v>1.8541003209812112E-2</v>
      </c>
      <c r="R56" s="22">
        <f t="shared" si="5"/>
        <v>3.4089233621109605E-2</v>
      </c>
      <c r="S56" s="22">
        <f t="shared" si="5"/>
        <v>3.9458283811395711E-2</v>
      </c>
      <c r="T56" s="22">
        <f t="shared" si="5"/>
        <v>3.4060787084596145E-2</v>
      </c>
      <c r="U56" s="22">
        <f t="shared" si="5"/>
        <v>3.4063107452281249E-2</v>
      </c>
      <c r="W56" s="19">
        <v>49</v>
      </c>
      <c r="X56" s="24">
        <f>D56-'1.1 Risk free BASE'!D56</f>
        <v>-1.1455313934203515E-2</v>
      </c>
      <c r="Y56" s="24">
        <f>E56-'1.1 Risk free BASE'!E56</f>
        <v>-1.4946801194756221E-2</v>
      </c>
      <c r="Z56" s="24">
        <f>F56-'1.1 Risk free BASE'!F56</f>
        <v>-1.0881235797164157E-2</v>
      </c>
      <c r="AA56" s="24">
        <f>G56-'1.1 Risk free BASE'!G56</f>
        <v>-1.1211324828646285E-2</v>
      </c>
      <c r="AB56" s="24">
        <f>H56-'1.1 Risk free BASE'!H56</f>
        <v>-1.8023112562202126E-2</v>
      </c>
      <c r="AC56" s="24">
        <f>I56-'1.1 Risk free BASE'!I56</f>
        <v>-1.1325702569533469E-2</v>
      </c>
      <c r="AD56" s="44">
        <f>J56-'1.1 Risk free BASE'!J56</f>
        <v>-9.8000786514949034E-3</v>
      </c>
      <c r="AE56" s="44">
        <f>K56-'1.1 Risk free BASE'!K56</f>
        <v>-8.164780042409614E-3</v>
      </c>
      <c r="AF56" s="23">
        <f>L56-'1.1 Risk free BASE'!L56</f>
        <v>-1.0052608614714797E-2</v>
      </c>
      <c r="AG56" s="24">
        <f>M56-'1.1 Risk free BASE'!M56</f>
        <v>-3.9051065112771788E-3</v>
      </c>
      <c r="AH56" s="24">
        <f>N56-'1.1 Risk free BASE'!N56</f>
        <v>-4.028628339605822E-3</v>
      </c>
      <c r="AI56" s="24">
        <f>O56-'1.1 Risk free BASE'!O56</f>
        <v>-4.684036544877257E-3</v>
      </c>
      <c r="AJ56" s="24">
        <f>P56-'1.1 Risk free BASE'!P56</f>
        <v>-5.0856693617187254E-3</v>
      </c>
      <c r="AK56" s="24">
        <f>Q56-'1.1 Risk free BASE'!Q56</f>
        <v>-1.3495696109296018E-2</v>
      </c>
      <c r="AL56" s="24">
        <f>R56-'1.1 Risk free BASE'!R56</f>
        <v>-4.031147643688282E-3</v>
      </c>
      <c r="AM56" s="24">
        <f>S56-'1.1 Risk free BASE'!S56</f>
        <v>-4.4797242187069042E-3</v>
      </c>
      <c r="AN56" s="24">
        <f>T56-'1.1 Risk free BASE'!T56</f>
        <v>-3.8575217419674068E-3</v>
      </c>
      <c r="AO56" s="24">
        <f>U56-'1.1 Risk free BASE'!U56</f>
        <v>-3.8714893688889251E-3</v>
      </c>
      <c r="AP56" s="4"/>
    </row>
    <row r="57" spans="2:42">
      <c r="B57" s="13"/>
      <c r="C57" s="19">
        <v>50</v>
      </c>
      <c r="D57" s="22">
        <v>2.5388735389310302E-2</v>
      </c>
      <c r="E57" s="22">
        <v>2.9869562401921845E-2</v>
      </c>
      <c r="F57" s="22">
        <v>2.6859155386407041E-2</v>
      </c>
      <c r="G57" s="22">
        <v>2.8399711205455702E-2</v>
      </c>
      <c r="H57" s="22">
        <v>2.468780089784528E-2</v>
      </c>
      <c r="I57" s="22">
        <v>2.500573857634536E-2</v>
      </c>
      <c r="J57" s="43">
        <v>2.4871073367844554E-2</v>
      </c>
      <c r="K57" s="43">
        <v>2.1058332994141171E-2</v>
      </c>
      <c r="L57" s="27">
        <v>2.3562457259847402E-2</v>
      </c>
      <c r="M57" s="28">
        <f t="shared" ref="M57:U72" si="6">IF($C57=1,D57,(1+D57)^$C57/(1+D56)^($C56)-1)</f>
        <v>3.4092805991801756E-2</v>
      </c>
      <c r="N57" s="22">
        <f t="shared" si="6"/>
        <v>3.4102987277009555E-2</v>
      </c>
      <c r="O57" s="22">
        <f t="shared" si="6"/>
        <v>4.1285369499933555E-2</v>
      </c>
      <c r="P57" s="22">
        <f t="shared" si="6"/>
        <v>4.4882317501738545E-2</v>
      </c>
      <c r="Q57" s="22">
        <f t="shared" si="6"/>
        <v>1.9000515195619405E-2</v>
      </c>
      <c r="R57" s="22">
        <f t="shared" si="6"/>
        <v>3.4109862694146509E-2</v>
      </c>
      <c r="S57" s="22">
        <f t="shared" si="6"/>
        <v>3.9487068803755632E-2</v>
      </c>
      <c r="T57" s="22">
        <f t="shared" si="6"/>
        <v>3.4088941717047128E-2</v>
      </c>
      <c r="U57" s="22">
        <f t="shared" si="6"/>
        <v>3.4090633400257753E-2</v>
      </c>
      <c r="W57" s="19">
        <v>50</v>
      </c>
      <c r="X57" s="24">
        <f>D57-'1.1 Risk free BASE'!D57</f>
        <v>-1.130455778621986E-2</v>
      </c>
      <c r="Y57" s="24">
        <f>E57-'1.1 Risk free BASE'!E57</f>
        <v>-1.4727337889615111E-2</v>
      </c>
      <c r="Z57" s="24">
        <f>F57-'1.1 Risk free BASE'!F57</f>
        <v>-1.075824268773351E-2</v>
      </c>
      <c r="AA57" s="24">
        <f>G57-'1.1 Risk free BASE'!G57</f>
        <v>-1.1089982019603095E-2</v>
      </c>
      <c r="AB57" s="24">
        <f>H57-'1.1 Risk free BASE'!H57</f>
        <v>-1.7938536733965504E-2</v>
      </c>
      <c r="AC57" s="24">
        <f>I57-'1.1 Risk free BASE'!I57</f>
        <v>-1.1179721487281968E-2</v>
      </c>
      <c r="AD57" s="44">
        <f>J57-'1.1 Risk free BASE'!J57</f>
        <v>-9.694517694501581E-3</v>
      </c>
      <c r="AE57" s="44">
        <f>K57-'1.1 Risk free BASE'!K57</f>
        <v>-8.0792600124093283E-3</v>
      </c>
      <c r="AF57" s="23">
        <f>L57-'1.1 Risk free BASE'!L57</f>
        <v>-9.9295313725562551E-3</v>
      </c>
      <c r="AG57" s="24">
        <f>M57-'1.1 Risk free BASE'!M57</f>
        <v>-3.8808303310287062E-3</v>
      </c>
      <c r="AH57" s="24">
        <f>N57-'1.1 Risk free BASE'!N57</f>
        <v>-3.9855579571461686E-3</v>
      </c>
      <c r="AI57" s="24">
        <f>O57-'1.1 Risk free BASE'!O57</f>
        <v>-4.6630885980150083E-3</v>
      </c>
      <c r="AJ57" s="24">
        <f>P57-'1.1 Risk free BASE'!P57</f>
        <v>-5.0641468428185288E-3</v>
      </c>
      <c r="AK57" s="24">
        <f>Q57-'1.1 Risk free BASE'!Q57</f>
        <v>-1.3825455513634122E-2</v>
      </c>
      <c r="AL57" s="24">
        <f>R57-'1.1 Risk free BASE'!R57</f>
        <v>-3.9874344505543835E-3</v>
      </c>
      <c r="AM57" s="24">
        <f>S57-'1.1 Risk free BASE'!S57</f>
        <v>-4.459831882936971E-3</v>
      </c>
      <c r="AN57" s="24">
        <f>T57-'1.1 Risk free BASE'!T57</f>
        <v>-3.8427775811185061E-3</v>
      </c>
      <c r="AO57" s="24">
        <f>U57-'1.1 Risk free BASE'!U57</f>
        <v>-3.8536334471532818E-3</v>
      </c>
      <c r="AP57" s="4"/>
    </row>
    <row r="58" spans="2:42">
      <c r="B58" s="13"/>
      <c r="C58" s="19">
        <v>51</v>
      </c>
      <c r="D58" s="22">
        <v>2.5559113155336766E-2</v>
      </c>
      <c r="E58" s="22">
        <v>2.9952767485072362E-2</v>
      </c>
      <c r="F58" s="22">
        <v>2.7140544696396818E-2</v>
      </c>
      <c r="G58" s="22">
        <v>2.8720854545262409E-2</v>
      </c>
      <c r="H58" s="22">
        <v>2.4630040431859346E-2</v>
      </c>
      <c r="I58" s="22">
        <v>2.5183804403164922E-2</v>
      </c>
      <c r="J58" s="43">
        <v>2.5156120212548538E-2</v>
      </c>
      <c r="K58" s="43">
        <v>2.1312685010878019E-2</v>
      </c>
      <c r="L58" s="27">
        <v>2.3768285094890595E-2</v>
      </c>
      <c r="M58" s="28">
        <f t="shared" si="6"/>
        <v>3.411419464801746E-2</v>
      </c>
      <c r="N58" s="22">
        <f t="shared" si="6"/>
        <v>3.4121603888471519E-2</v>
      </c>
      <c r="O58" s="22">
        <f t="shared" si="6"/>
        <v>4.1308765483020427E-2</v>
      </c>
      <c r="P58" s="22">
        <f t="shared" si="6"/>
        <v>4.4906539502020504E-2</v>
      </c>
      <c r="Q58" s="22">
        <f t="shared" si="6"/>
        <v>2.1746164573694715E-2</v>
      </c>
      <c r="R58" s="22">
        <f t="shared" si="6"/>
        <v>3.4126648628679979E-2</v>
      </c>
      <c r="S58" s="22">
        <f t="shared" si="6"/>
        <v>3.9510005084013367E-2</v>
      </c>
      <c r="T58" s="22">
        <f t="shared" si="6"/>
        <v>3.4111400389477353E-2</v>
      </c>
      <c r="U58" s="22">
        <f t="shared" si="6"/>
        <v>3.411262265419035E-2</v>
      </c>
      <c r="W58" s="19">
        <v>51</v>
      </c>
      <c r="X58" s="24">
        <f>D58-'1.1 Risk free BASE'!D58</f>
        <v>-1.1159313449169428E-2</v>
      </c>
      <c r="Y58" s="24">
        <f>E58-'1.1 Risk free BASE'!E58</f>
        <v>-1.4515804339696237E-2</v>
      </c>
      <c r="Z58" s="24">
        <f>F58-'1.1 Risk free BASE'!F58</f>
        <v>-1.0639709197959091E-2</v>
      </c>
      <c r="AA58" s="24">
        <f>G58-'1.1 Risk free BASE'!G58</f>
        <v>-1.0973018330304507E-2</v>
      </c>
      <c r="AB58" s="24">
        <f>H58-'1.1 Risk free BASE'!H58</f>
        <v>-1.7821306355475297E-2</v>
      </c>
      <c r="AC58" s="24">
        <f>I58-'1.1 Risk free BASE'!I58</f>
        <v>-1.1038743593710487E-2</v>
      </c>
      <c r="AD58" s="44">
        <f>J58-'1.1 Risk free BASE'!J58</f>
        <v>-9.5927533372057727E-3</v>
      </c>
      <c r="AE58" s="44">
        <f>K58-'1.1 Risk free BASE'!K58</f>
        <v>-7.9968415484950039E-3</v>
      </c>
      <c r="AF58" s="23">
        <f>L58-'1.1 Risk free BASE'!L58</f>
        <v>-9.8109801637975558E-3</v>
      </c>
      <c r="AG58" s="24">
        <f>M58-'1.1 Risk free BASE'!M58</f>
        <v>-3.8616806099116552E-3</v>
      </c>
      <c r="AH58" s="24">
        <f>N58-'1.1 Risk free BASE'!N58</f>
        <v>-3.9506048525173032E-3</v>
      </c>
      <c r="AI58" s="24">
        <f>O58-'1.1 Risk free BASE'!O58</f>
        <v>-4.6469527605410565E-3</v>
      </c>
      <c r="AJ58" s="24">
        <f>P58-'1.1 Risk free BASE'!P58</f>
        <v>-5.0476149439937501E-3</v>
      </c>
      <c r="AK58" s="24">
        <f>Q58-'1.1 Risk free BASE'!Q58</f>
        <v>-1.1992984121728112E-2</v>
      </c>
      <c r="AL58" s="24">
        <f>R58-'1.1 Risk free BASE'!R58</f>
        <v>-3.9519895566682006E-3</v>
      </c>
      <c r="AM58" s="24">
        <f>S58-'1.1 Risk free BASE'!S58</f>
        <v>-4.4445122889664734E-3</v>
      </c>
      <c r="AN58" s="24">
        <f>T58-'1.1 Risk free BASE'!T58</f>
        <v>-3.8315272930034006E-3</v>
      </c>
      <c r="AO58" s="24">
        <f>U58-'1.1 Risk free BASE'!U58</f>
        <v>-3.839884104475999E-3</v>
      </c>
      <c r="AP58" s="4"/>
    </row>
    <row r="59" spans="2:42">
      <c r="B59" s="13"/>
      <c r="C59" s="19">
        <v>52</v>
      </c>
      <c r="D59" s="22">
        <v>2.5723291180482111E-2</v>
      </c>
      <c r="E59" s="22">
        <v>3.0033066858321078E-2</v>
      </c>
      <c r="F59" s="22">
        <v>2.7411537344640413E-2</v>
      </c>
      <c r="G59" s="22">
        <v>2.9030105073989176E-2</v>
      </c>
      <c r="H59" s="22">
        <v>2.4627247588633994E-2</v>
      </c>
      <c r="I59" s="22">
        <v>2.5355311162907901E-2</v>
      </c>
      <c r="J59" s="43">
        <v>2.5430625192390588E-2</v>
      </c>
      <c r="K59" s="43">
        <v>2.1557654358005829E-2</v>
      </c>
      <c r="L59" s="27">
        <v>2.3966570014952948E-2</v>
      </c>
      <c r="M59" s="28">
        <f t="shared" si="6"/>
        <v>3.4131314441522287E-2</v>
      </c>
      <c r="N59" s="22">
        <f t="shared" si="6"/>
        <v>3.413664707558639E-2</v>
      </c>
      <c r="O59" s="22">
        <f t="shared" si="6"/>
        <v>4.1327385068358646E-2</v>
      </c>
      <c r="P59" s="22">
        <f t="shared" si="6"/>
        <v>4.4925774642746052E-2</v>
      </c>
      <c r="Q59" s="22">
        <f t="shared" si="6"/>
        <v>2.4484822677828699E-2</v>
      </c>
      <c r="R59" s="22">
        <f t="shared" si="6"/>
        <v>3.4140307792731805E-2</v>
      </c>
      <c r="S59" s="22">
        <f t="shared" si="6"/>
        <v>3.9528281754078964E-2</v>
      </c>
      <c r="T59" s="22">
        <f t="shared" si="6"/>
        <v>3.4129316150268929E-2</v>
      </c>
      <c r="U59" s="22">
        <f t="shared" si="6"/>
        <v>3.4130189561740298E-2</v>
      </c>
      <c r="W59" s="19">
        <v>52</v>
      </c>
      <c r="X59" s="24">
        <f>D59-'1.1 Risk free BASE'!D59</f>
        <v>-1.1019342109469976E-2</v>
      </c>
      <c r="Y59" s="24">
        <f>E59-'1.1 Risk free BASE'!E59</f>
        <v>-1.4311869312213954E-2</v>
      </c>
      <c r="Z59" s="24">
        <f>F59-'1.1 Risk free BASE'!F59</f>
        <v>-1.052545181665332E-2</v>
      </c>
      <c r="AA59" s="24">
        <f>G59-'1.1 Risk free BASE'!G59</f>
        <v>-1.0860257634474291E-2</v>
      </c>
      <c r="AB59" s="24">
        <f>H59-'1.1 Risk free BASE'!H59</f>
        <v>-1.7671285108459722E-2</v>
      </c>
      <c r="AC59" s="24">
        <f>I59-'1.1 Risk free BASE'!I59</f>
        <v>-1.0902610035913973E-2</v>
      </c>
      <c r="AD59" s="44">
        <f>J59-'1.1 Risk free BASE'!J59</f>
        <v>-9.4946365130044175E-3</v>
      </c>
      <c r="AE59" s="44">
        <f>K59-'1.1 Risk free BASE'!K59</f>
        <v>-7.9173986982450373E-3</v>
      </c>
      <c r="AF59" s="23">
        <f>L59-'1.1 Risk free BASE'!L59</f>
        <v>-9.6967564958010399E-3</v>
      </c>
      <c r="AG59" s="24">
        <f>M59-'1.1 Risk free BASE'!M59</f>
        <v>-3.846609566370951E-3</v>
      </c>
      <c r="AH59" s="24">
        <f>N59-'1.1 Risk free BASE'!N59</f>
        <v>-3.9222384804993293E-3</v>
      </c>
      <c r="AI59" s="24">
        <f>O59-'1.1 Risk free BASE'!O59</f>
        <v>-4.6345704364174622E-3</v>
      </c>
      <c r="AJ59" s="24">
        <f>P59-'1.1 Risk free BASE'!P59</f>
        <v>-5.0349650178453942E-3</v>
      </c>
      <c r="AK59" s="24">
        <f>Q59-'1.1 Risk free BASE'!Q59</f>
        <v>-1.004982294702117E-2</v>
      </c>
      <c r="AL59" s="24">
        <f>R59-'1.1 Risk free BASE'!R59</f>
        <v>-3.9232487933156257E-3</v>
      </c>
      <c r="AM59" s="24">
        <f>S59-'1.1 Risk free BASE'!S59</f>
        <v>-4.4327595069095782E-3</v>
      </c>
      <c r="AN59" s="24">
        <f>T59-'1.1 Risk free BASE'!T59</f>
        <v>-3.822979612090549E-3</v>
      </c>
      <c r="AO59" s="24">
        <f>U59-'1.1 Risk free BASE'!U59</f>
        <v>-3.8293385983081407E-3</v>
      </c>
      <c r="AP59" s="4"/>
    </row>
    <row r="60" spans="2:42">
      <c r="B60" s="13"/>
      <c r="C60" s="19">
        <v>53</v>
      </c>
      <c r="D60" s="22">
        <v>2.5881555111361143E-2</v>
      </c>
      <c r="E60" s="22">
        <v>3.0110570441187923E-2</v>
      </c>
      <c r="F60" s="22">
        <v>2.7672647286895113E-2</v>
      </c>
      <c r="G60" s="22">
        <v>2.9328057453302803E-2</v>
      </c>
      <c r="H60" s="22">
        <v>2.4664538709644468E-2</v>
      </c>
      <c r="I60" s="22">
        <v>2.5520581027312694E-2</v>
      </c>
      <c r="J60" s="43">
        <v>2.5695112025598599E-2</v>
      </c>
      <c r="K60" s="43">
        <v>2.1793701498404205E-2</v>
      </c>
      <c r="L60" s="27">
        <v>2.4157670987100754E-2</v>
      </c>
      <c r="M60" s="28">
        <f t="shared" si="6"/>
        <v>3.4145017783295151E-2</v>
      </c>
      <c r="N60" s="22">
        <f t="shared" si="6"/>
        <v>3.4148803070304989E-2</v>
      </c>
      <c r="O60" s="22">
        <f t="shared" si="6"/>
        <v>4.1342203855432302E-2</v>
      </c>
      <c r="P60" s="22">
        <f t="shared" si="6"/>
        <v>4.4941050130040905E-2</v>
      </c>
      <c r="Q60" s="22">
        <f t="shared" si="6"/>
        <v>2.6605548386297917E-2</v>
      </c>
      <c r="R60" s="22">
        <f t="shared" si="6"/>
        <v>3.4151422886303573E-2</v>
      </c>
      <c r="S60" s="22">
        <f t="shared" si="6"/>
        <v>3.9542845895209844E-2</v>
      </c>
      <c r="T60" s="22">
        <f t="shared" si="6"/>
        <v>3.4143608378939705E-2</v>
      </c>
      <c r="U60" s="22">
        <f t="shared" si="6"/>
        <v>3.4144223947504937E-2</v>
      </c>
      <c r="W60" s="19">
        <v>53</v>
      </c>
      <c r="X60" s="24">
        <f>D60-'1.1 Risk free BASE'!D60</f>
        <v>-1.0884407268703766E-2</v>
      </c>
      <c r="Y60" s="24">
        <f>E60-'1.1 Risk free BASE'!E60</f>
        <v>-1.4115203161289447E-2</v>
      </c>
      <c r="Z60" s="24">
        <f>F60-'1.1 Risk free BASE'!F60</f>
        <v>-1.0415285294844701E-2</v>
      </c>
      <c r="AA60" s="24">
        <f>G60-'1.1 Risk free BASE'!G60</f>
        <v>-1.075152083330666E-2</v>
      </c>
      <c r="AB60" s="24">
        <f>H60-'1.1 Risk free BASE'!H60</f>
        <v>-1.7499227471461154E-2</v>
      </c>
      <c r="AC60" s="24">
        <f>I60-'1.1 Risk free BASE'!I60</f>
        <v>-1.0771150070974178E-2</v>
      </c>
      <c r="AD60" s="44">
        <f>J60-'1.1 Risk free BASE'!J60</f>
        <v>-9.4000146031671949E-3</v>
      </c>
      <c r="AE60" s="44">
        <f>K60-'1.1 Risk free BASE'!K60</f>
        <v>-7.840803455428258E-3</v>
      </c>
      <c r="AF60" s="23">
        <f>L60-'1.1 Risk free BASE'!L60</f>
        <v>-9.5866635386021581E-3</v>
      </c>
      <c r="AG60" s="24">
        <f>M60-'1.1 Risk free BASE'!M60</f>
        <v>-3.8347809517049747E-3</v>
      </c>
      <c r="AH60" s="24">
        <f>N60-'1.1 Risk free BASE'!N60</f>
        <v>-3.8992170499028145E-3</v>
      </c>
      <c r="AI60" s="24">
        <f>O60-'1.1 Risk free BASE'!O60</f>
        <v>-4.6251102001064748E-3</v>
      </c>
      <c r="AJ60" s="24">
        <f>P60-'1.1 Risk free BASE'!P60</f>
        <v>-5.0253286702133249E-3</v>
      </c>
      <c r="AK60" s="24">
        <f>Q60-'1.1 Risk free BASE'!Q60</f>
        <v>-8.5743178694064337E-3</v>
      </c>
      <c r="AL60" s="24">
        <f>R60-'1.1 Risk free BASE'!R60</f>
        <v>-3.8999439169726813E-3</v>
      </c>
      <c r="AM60" s="24">
        <f>S60-'1.1 Risk free BASE'!S60</f>
        <v>-4.4237833087688028E-3</v>
      </c>
      <c r="AN60" s="24">
        <f>T60-'1.1 Risk free BASE'!T60</f>
        <v>-3.8165174481763486E-3</v>
      </c>
      <c r="AO60" s="24">
        <f>U60-'1.1 Risk free BASE'!U60</f>
        <v>-3.8212873710725681E-3</v>
      </c>
      <c r="AP60" s="4"/>
    </row>
    <row r="61" spans="2:42">
      <c r="B61" s="13"/>
      <c r="C61" s="19">
        <v>54</v>
      </c>
      <c r="D61" s="22">
        <v>2.603418202893093E-2</v>
      </c>
      <c r="E61" s="22">
        <v>3.0185390244626964E-2</v>
      </c>
      <c r="F61" s="22">
        <v>2.7924364803199264E-2</v>
      </c>
      <c r="G61" s="22">
        <v>2.9615277453388211E-2</v>
      </c>
      <c r="H61" s="22">
        <v>2.4730892690136175E-2</v>
      </c>
      <c r="I61" s="22">
        <v>2.5679921090532742E-2</v>
      </c>
      <c r="J61" s="43">
        <v>2.59500796402099E-2</v>
      </c>
      <c r="K61" s="43">
        <v>2.2021266370882309E-2</v>
      </c>
      <c r="L61" s="27">
        <v>2.4341933522739279E-2</v>
      </c>
      <c r="M61" s="28">
        <f t="shared" si="6"/>
        <v>3.4155986727264498E-2</v>
      </c>
      <c r="N61" s="22">
        <f t="shared" si="6"/>
        <v>3.4158626211309828E-2</v>
      </c>
      <c r="O61" s="22">
        <f t="shared" si="6"/>
        <v>4.1353997998964109E-2</v>
      </c>
      <c r="P61" s="22">
        <f t="shared" si="6"/>
        <v>4.4953181397304531E-2</v>
      </c>
      <c r="Q61" s="22">
        <f t="shared" si="6"/>
        <v>2.8253809385192952E-2</v>
      </c>
      <c r="R61" s="22">
        <f t="shared" si="6"/>
        <v>3.4160467928355143E-2</v>
      </c>
      <c r="S61" s="22">
        <f t="shared" si="6"/>
        <v>3.9554451923316636E-2</v>
      </c>
      <c r="T61" s="22">
        <f t="shared" si="6"/>
        <v>3.4155010232193472E-2</v>
      </c>
      <c r="U61" s="22">
        <f t="shared" si="6"/>
        <v>3.415543643843244E-2</v>
      </c>
      <c r="W61" s="19">
        <v>54</v>
      </c>
      <c r="X61" s="24">
        <f>D61-'1.1 Risk free BASE'!D61</f>
        <v>-1.0754277628905129E-2</v>
      </c>
      <c r="Y61" s="24">
        <f>E61-'1.1 Risk free BASE'!E61</f>
        <v>-1.3925482019063296E-2</v>
      </c>
      <c r="Z61" s="24">
        <f>F61-'1.1 Risk free BASE'!F61</f>
        <v>-1.0309026071331218E-2</v>
      </c>
      <c r="AA61" s="24">
        <f>G61-'1.1 Risk free BASE'!G61</f>
        <v>-1.0646629566721799E-2</v>
      </c>
      <c r="AB61" s="24">
        <f>H61-'1.1 Risk free BASE'!H61</f>
        <v>-1.7312878913462004E-2</v>
      </c>
      <c r="AC61" s="24">
        <f>I61-'1.1 Risk free BASE'!I61</f>
        <v>-1.0644186584981785E-2</v>
      </c>
      <c r="AD61" s="44">
        <f>J61-'1.1 Risk free BASE'!J61</f>
        <v>-9.3087348650289226E-3</v>
      </c>
      <c r="AE61" s="44">
        <f>K61-'1.1 Risk free BASE'!K61</f>
        <v>-7.7669284390613491E-3</v>
      </c>
      <c r="AF61" s="23">
        <f>L61-'1.1 Risk free BASE'!L61</f>
        <v>-9.4805087607370275E-3</v>
      </c>
      <c r="AG61" s="24">
        <f>M61-'1.1 Risk free BASE'!M61</f>
        <v>-3.8255274996052968E-3</v>
      </c>
      <c r="AH61" s="24">
        <f>N61-'1.1 Risk free BASE'!N61</f>
        <v>-3.8805330055524667E-3</v>
      </c>
      <c r="AI61" s="24">
        <f>O61-'1.1 Risk free BASE'!O61</f>
        <v>-4.6179197341693623E-3</v>
      </c>
      <c r="AJ61" s="24">
        <f>P61-'1.1 Risk free BASE'!P61</f>
        <v>-5.0180264350891957E-3</v>
      </c>
      <c r="AK61" s="24">
        <f>Q61-'1.1 Risk free BASE'!Q61</f>
        <v>-7.4499811316466324E-3</v>
      </c>
      <c r="AL61" s="24">
        <f>R61-'1.1 Risk free BASE'!R61</f>
        <v>-3.881046627407958E-3</v>
      </c>
      <c r="AM61" s="24">
        <f>S61-'1.1 Risk free BASE'!S61</f>
        <v>-4.4169636008668522E-3</v>
      </c>
      <c r="AN61" s="24">
        <f>T61-'1.1 Risk free BASE'!T61</f>
        <v>-3.8116602405662281E-3</v>
      </c>
      <c r="AO61" s="24">
        <f>U61-'1.1 Risk free BASE'!U61</f>
        <v>-3.8151733734430593E-3</v>
      </c>
      <c r="AP61" s="4"/>
    </row>
    <row r="62" spans="2:42">
      <c r="B62" s="13"/>
      <c r="C62" s="19">
        <v>55</v>
      </c>
      <c r="D62" s="22">
        <v>2.6181438771312626E-2</v>
      </c>
      <c r="E62" s="22">
        <v>3.0257638253959662E-2</v>
      </c>
      <c r="F62" s="22">
        <v>2.816715579991258E-2</v>
      </c>
      <c r="G62" s="22">
        <v>2.989230156188305E-2</v>
      </c>
      <c r="H62" s="22">
        <v>2.4818103457412644E-2</v>
      </c>
      <c r="I62" s="22">
        <v>2.583362314456128E-2</v>
      </c>
      <c r="J62" s="43">
        <v>2.6196001670300895E-2</v>
      </c>
      <c r="K62" s="43">
        <v>2.2240767586462207E-2</v>
      </c>
      <c r="L62" s="27">
        <v>2.4519688325417288E-2</v>
      </c>
      <c r="M62" s="28">
        <f t="shared" si="6"/>
        <v>3.4164767069428503E-2</v>
      </c>
      <c r="N62" s="22">
        <f t="shared" si="6"/>
        <v>3.4166564332267724E-2</v>
      </c>
      <c r="O62" s="22">
        <f t="shared" si="6"/>
        <v>4.1363385046010892E-2</v>
      </c>
      <c r="P62" s="22">
        <f t="shared" si="6"/>
        <v>4.4962815833685443E-2</v>
      </c>
      <c r="Q62" s="22">
        <f t="shared" si="6"/>
        <v>2.9538523390032934E-2</v>
      </c>
      <c r="R62" s="22">
        <f t="shared" si="6"/>
        <v>3.4167828557685853E-2</v>
      </c>
      <c r="S62" s="22">
        <f t="shared" si="6"/>
        <v>3.9563700844322813E-2</v>
      </c>
      <c r="T62" s="22">
        <f t="shared" si="6"/>
        <v>3.4164106422676088E-2</v>
      </c>
      <c r="U62" s="22">
        <f t="shared" si="6"/>
        <v>3.416439460784737E-2</v>
      </c>
      <c r="W62" s="19">
        <v>55</v>
      </c>
      <c r="X62" s="24">
        <f>D62-'1.1 Risk free BASE'!D62</f>
        <v>-1.0628729052685193E-2</v>
      </c>
      <c r="Y62" s="24">
        <f>E62-'1.1 Risk free BASE'!E62</f>
        <v>-1.374239072535377E-2</v>
      </c>
      <c r="Z62" s="24">
        <f>F62-'1.1 Risk free BASE'!F62</f>
        <v>-1.0206494648256514E-2</v>
      </c>
      <c r="AA62" s="24">
        <f>G62-'1.1 Risk free BASE'!G62</f>
        <v>-1.0545408801458267E-2</v>
      </c>
      <c r="AB62" s="24">
        <f>H62-'1.1 Risk free BASE'!H62</f>
        <v>-1.7117837236378719E-2</v>
      </c>
      <c r="AC62" s="24">
        <f>I62-'1.1 Risk free BASE'!I62</f>
        <v>-1.0521540191113621E-2</v>
      </c>
      <c r="AD62" s="44">
        <f>J62-'1.1 Risk free BASE'!J62</f>
        <v>-9.2206468449858026E-3</v>
      </c>
      <c r="AE62" s="44">
        <f>K62-'1.1 Risk free BASE'!K62</f>
        <v>-7.6956487525450257E-3</v>
      </c>
      <c r="AF62" s="23">
        <f>L62-'1.1 Risk free BASE'!L62</f>
        <v>-9.3781057013309077E-3</v>
      </c>
      <c r="AG62" s="24">
        <f>M62-'1.1 Risk free BASE'!M62</f>
        <v>-3.8183169440957343E-3</v>
      </c>
      <c r="AH62" s="24">
        <f>N62-'1.1 Risk free BASE'!N62</f>
        <v>-3.8653688154068888E-3</v>
      </c>
      <c r="AI62" s="24">
        <f>O62-'1.1 Risk free BASE'!O62</f>
        <v>-4.6124878648725609E-3</v>
      </c>
      <c r="AJ62" s="24">
        <f>P62-'1.1 Risk free BASE'!P62</f>
        <v>-5.0125273371248724E-3</v>
      </c>
      <c r="AK62" s="24">
        <f>Q62-'1.1 Risk free BASE'!Q62</f>
        <v>-6.5910880946675743E-3</v>
      </c>
      <c r="AL62" s="24">
        <f>R62-'1.1 Risk free BASE'!R62</f>
        <v>-3.8657231724164021E-3</v>
      </c>
      <c r="AM62" s="24">
        <f>S62-'1.1 Risk free BASE'!S62</f>
        <v>-4.4118144096150225E-3</v>
      </c>
      <c r="AN62" s="24">
        <f>T62-'1.1 Risk free BASE'!T62</f>
        <v>-3.8080343601787359E-3</v>
      </c>
      <c r="AO62" s="24">
        <f>U62-'1.1 Risk free BASE'!U62</f>
        <v>-3.8105598775961536E-3</v>
      </c>
      <c r="AP62" s="4"/>
    </row>
    <row r="63" spans="2:42">
      <c r="B63" s="13"/>
      <c r="C63" s="19">
        <v>56</v>
      </c>
      <c r="D63" s="22">
        <v>2.6323580917363865E-2</v>
      </c>
      <c r="E63" s="22">
        <v>3.032742490235063E-2</v>
      </c>
      <c r="F63" s="22">
        <v>2.8401461755710899E-2</v>
      </c>
      <c r="G63" s="22">
        <v>3.0159637241592208E-2</v>
      </c>
      <c r="H63" s="22">
        <v>2.492003843108459E-2</v>
      </c>
      <c r="I63" s="22">
        <v>2.5981963769944549E-2</v>
      </c>
      <c r="J63" s="43">
        <v>2.6433326553949366E-2</v>
      </c>
      <c r="K63" s="43">
        <v>2.2452602239340314E-2</v>
      </c>
      <c r="L63" s="27">
        <v>2.4691250591331704E-2</v>
      </c>
      <c r="M63" s="28">
        <f t="shared" si="6"/>
        <v>3.4171795602620625E-2</v>
      </c>
      <c r="N63" s="22">
        <f t="shared" si="6"/>
        <v>3.4172979249730062E-2</v>
      </c>
      <c r="O63" s="22">
        <f t="shared" si="6"/>
        <v>4.1370856387864974E-2</v>
      </c>
      <c r="P63" s="22">
        <f t="shared" si="6"/>
        <v>4.4970467458051777E-2</v>
      </c>
      <c r="Q63" s="22">
        <f t="shared" si="6"/>
        <v>3.0542104198006514E-2</v>
      </c>
      <c r="R63" s="22">
        <f t="shared" si="6"/>
        <v>3.4173818531292088E-2</v>
      </c>
      <c r="S63" s="22">
        <f t="shared" si="6"/>
        <v>3.9571071488835319E-2</v>
      </c>
      <c r="T63" s="22">
        <f t="shared" si="6"/>
        <v>3.4171363312249126E-2</v>
      </c>
      <c r="U63" s="22">
        <f t="shared" si="6"/>
        <v>3.4171551808702683E-2</v>
      </c>
      <c r="W63" s="19">
        <v>56</v>
      </c>
      <c r="X63" s="24">
        <f>D63-'1.1 Risk free BASE'!D63</f>
        <v>-1.0507545834216092E-2</v>
      </c>
      <c r="Y63" s="24">
        <f>E63-'1.1 Risk free BASE'!E63</f>
        <v>-1.3565624802818643E-2</v>
      </c>
      <c r="Z63" s="24">
        <f>F63-'1.1 Risk free BASE'!F63</f>
        <v>-1.0107517187117665E-2</v>
      </c>
      <c r="AA63" s="24">
        <f>G63-'1.1 Risk free BASE'!G63</f>
        <v>-1.0447688585547121E-2</v>
      </c>
      <c r="AB63" s="24">
        <f>H63-'1.1 Risk free BASE'!H63</f>
        <v>-1.6918150778483687E-2</v>
      </c>
      <c r="AC63" s="24">
        <f>I63-'1.1 Risk free BASE'!I63</f>
        <v>-1.0403032236213194E-2</v>
      </c>
      <c r="AD63" s="44">
        <f>J63-'1.1 Risk free BASE'!J63</f>
        <v>-9.1356040348684608E-3</v>
      </c>
      <c r="AE63" s="44">
        <f>K63-'1.1 Risk free BASE'!K63</f>
        <v>-7.6268432360151461E-3</v>
      </c>
      <c r="AF63" s="23">
        <f>L63-'1.1 Risk free BASE'!L63</f>
        <v>-9.2792751043662136E-3</v>
      </c>
      <c r="AG63" s="24">
        <f>M63-'1.1 Risk free BASE'!M63</f>
        <v>-3.8127248720141171E-3</v>
      </c>
      <c r="AH63" s="24">
        <f>N63-'1.1 Risk free BASE'!N63</f>
        <v>-3.8530611109841573E-3</v>
      </c>
      <c r="AI63" s="24">
        <f>O63-'1.1 Risk free BASE'!O63</f>
        <v>-4.6084145761686734E-3</v>
      </c>
      <c r="AJ63" s="24">
        <f>P63-'1.1 Risk free BASE'!P63</f>
        <v>-5.0084170328594801E-3</v>
      </c>
      <c r="AK63" s="24">
        <f>Q63-'1.1 Risk free BASE'!Q63</f>
        <v>-5.933852541855078E-3</v>
      </c>
      <c r="AL63" s="24">
        <f>R63-'1.1 Risk free BASE'!R63</f>
        <v>-3.853297539029743E-3</v>
      </c>
      <c r="AM63" s="24">
        <f>S63-'1.1 Risk free BASE'!S63</f>
        <v>-4.4079554203846349E-3</v>
      </c>
      <c r="AN63" s="24">
        <f>T63-'1.1 Risk free BASE'!T63</f>
        <v>-3.8053498468120228E-3</v>
      </c>
      <c r="AO63" s="24">
        <f>U63-'1.1 Risk free BASE'!U63</f>
        <v>-3.8071050125898509E-3</v>
      </c>
      <c r="AP63" s="4"/>
    </row>
    <row r="64" spans="2:42">
      <c r="B64" s="13"/>
      <c r="C64" s="19">
        <v>57</v>
      </c>
      <c r="D64" s="22">
        <v>2.6460852255291156E-2</v>
      </c>
      <c r="E64" s="22">
        <v>3.0394857993446989E-2</v>
      </c>
      <c r="F64" s="22">
        <v>2.8627700118239119E-2</v>
      </c>
      <c r="G64" s="22">
        <v>3.0417763634583705E-2</v>
      </c>
      <c r="H64" s="22">
        <v>2.503210509471776E-2</v>
      </c>
      <c r="I64" s="22">
        <v>2.6125204649691147E-2</v>
      </c>
      <c r="J64" s="43">
        <v>2.6662478049673588E-2</v>
      </c>
      <c r="K64" s="43">
        <v>2.2657146151901397E-2</v>
      </c>
      <c r="L64" s="27">
        <v>2.4856919781848008E-2</v>
      </c>
      <c r="M64" s="28">
        <f t="shared" si="6"/>
        <v>3.4177421907689132E-2</v>
      </c>
      <c r="N64" s="22">
        <f t="shared" si="6"/>
        <v>3.417816330123169E-2</v>
      </c>
      <c r="O64" s="22">
        <f t="shared" si="6"/>
        <v>4.1376803057615374E-2</v>
      </c>
      <c r="P64" s="22">
        <f t="shared" si="6"/>
        <v>4.4976544422172138E-2</v>
      </c>
      <c r="Q64" s="22">
        <f t="shared" si="6"/>
        <v>3.1327434229157625E-2</v>
      </c>
      <c r="R64" s="22">
        <f t="shared" si="6"/>
        <v>3.417869313638211E-2</v>
      </c>
      <c r="S64" s="22">
        <f t="shared" si="6"/>
        <v>3.9576945373203776E-2</v>
      </c>
      <c r="T64" s="22">
        <f t="shared" si="6"/>
        <v>3.4177152890901175E-2</v>
      </c>
      <c r="U64" s="22">
        <f t="shared" si="6"/>
        <v>3.4177270182589758E-2</v>
      </c>
      <c r="W64" s="19">
        <v>57</v>
      </c>
      <c r="X64" s="24">
        <f>D64-'1.1 Risk free BASE'!D64</f>
        <v>-1.0390521460104329E-2</v>
      </c>
      <c r="Y64" s="24">
        <f>E64-'1.1 Risk free BASE'!E64</f>
        <v>-1.3394891713730539E-2</v>
      </c>
      <c r="Z64" s="24">
        <f>F64-'1.1 Risk free BASE'!F64</f>
        <v>-1.0011926529057913E-2</v>
      </c>
      <c r="AA64" s="24">
        <f>G64-'1.1 Risk free BASE'!G64</f>
        <v>-1.035330518716604E-2</v>
      </c>
      <c r="AB64" s="24">
        <f>H64-'1.1 Risk free BASE'!H64</f>
        <v>-1.6716740825087006E-2</v>
      </c>
      <c r="AC64" s="24">
        <f>I64-'1.1 Risk free BASE'!I64</f>
        <v>-1.0288486970946531E-2</v>
      </c>
      <c r="AD64" s="44">
        <f>J64-'1.1 Risk free BASE'!J64</f>
        <v>-9.0534649669915535E-3</v>
      </c>
      <c r="AE64" s="44">
        <f>K64-'1.1 Risk free BASE'!K64</f>
        <v>-7.5603952720604273E-3</v>
      </c>
      <c r="AF64" s="23">
        <f>L64-'1.1 Risk free BASE'!L64</f>
        <v>-9.183845585277739E-3</v>
      </c>
      <c r="AG64" s="24">
        <f>M64-'1.1 Risk free BASE'!M64</f>
        <v>-3.8084130295936713E-3</v>
      </c>
      <c r="AH64" s="24">
        <f>N64-'1.1 Risk free BASE'!N64</f>
        <v>-3.843071600299508E-3</v>
      </c>
      <c r="AI64" s="24">
        <f>O64-'1.1 Risk free BASE'!O64</f>
        <v>-4.6053873289020331E-3</v>
      </c>
      <c r="AJ64" s="24">
        <f>P64-'1.1 Risk free BASE'!P64</f>
        <v>-5.0053727169554474E-3</v>
      </c>
      <c r="AK64" s="24">
        <f>Q64-'1.1 Risk free BASE'!Q64</f>
        <v>-5.4303962913795356E-3</v>
      </c>
      <c r="AL64" s="24">
        <f>R64-'1.1 Risk free BASE'!R64</f>
        <v>-3.8432216078954085E-3</v>
      </c>
      <c r="AM64" s="24">
        <f>S64-'1.1 Risk free BASE'!S64</f>
        <v>-4.4050894903406856E-3</v>
      </c>
      <c r="AN64" s="24">
        <f>T64-'1.1 Risk free BASE'!T64</f>
        <v>-3.8033821343974594E-3</v>
      </c>
      <c r="AO64" s="24">
        <f>U64-'1.1 Risk free BASE'!U64</f>
        <v>-3.8045416240375385E-3</v>
      </c>
      <c r="AP64" s="4"/>
    </row>
    <row r="65" spans="2:42">
      <c r="B65" s="13"/>
      <c r="C65" s="19">
        <v>58</v>
      </c>
      <c r="D65" s="22">
        <v>2.6593484603504969E-2</v>
      </c>
      <c r="E65" s="22">
        <v>3.0460041964397888E-2</v>
      </c>
      <c r="F65" s="22">
        <v>2.8846265007825389E-2</v>
      </c>
      <c r="G65" s="22">
        <v>3.0667132563144461E-2</v>
      </c>
      <c r="H65" s="22">
        <v>2.5150862240887584E-2</v>
      </c>
      <c r="I65" s="22">
        <v>2.6263593036809807E-2</v>
      </c>
      <c r="J65" s="43">
        <v>2.6883856035321951E-2</v>
      </c>
      <c r="K65" s="43">
        <v>2.2854754419101342E-2</v>
      </c>
      <c r="L65" s="27">
        <v>2.5016979732270572E-2</v>
      </c>
      <c r="M65" s="28">
        <f t="shared" si="6"/>
        <v>3.4181925780376154E-2</v>
      </c>
      <c r="N65" s="22">
        <f t="shared" si="6"/>
        <v>3.4182352697833984E-2</v>
      </c>
      <c r="O65" s="22">
        <f t="shared" si="6"/>
        <v>4.1381536242703687E-2</v>
      </c>
      <c r="P65" s="22">
        <f t="shared" si="6"/>
        <v>4.4981370832458678E-2</v>
      </c>
      <c r="Q65" s="22">
        <f t="shared" si="6"/>
        <v>3.1942812211168237E-2</v>
      </c>
      <c r="R65" s="22">
        <f t="shared" si="6"/>
        <v>3.4182660095054107E-2</v>
      </c>
      <c r="S65" s="22">
        <f t="shared" si="6"/>
        <v>3.9581626492745103E-2</v>
      </c>
      <c r="T65" s="22">
        <f t="shared" si="6"/>
        <v>3.4181771888922574E-2</v>
      </c>
      <c r="U65" s="22">
        <f t="shared" si="6"/>
        <v>3.4181839025294369E-2</v>
      </c>
      <c r="W65" s="19">
        <v>58</v>
      </c>
      <c r="X65" s="24">
        <f>D65-'1.1 Risk free BASE'!D65</f>
        <v>-1.0277458995836097E-2</v>
      </c>
      <c r="Y65" s="24">
        <f>E65-'1.1 Risk free BASE'!E65</f>
        <v>-1.3229911579820675E-2</v>
      </c>
      <c r="Z65" s="24">
        <f>F65-'1.1 Risk free BASE'!F65</f>
        <v>-9.9195627929942187E-3</v>
      </c>
      <c r="AA65" s="24">
        <f>G65-'1.1 Risk free BASE'!G65</f>
        <v>-1.0262101781839617E-2</v>
      </c>
      <c r="AB65" s="24">
        <f>H65-'1.1 Risk free BASE'!H65</f>
        <v>-1.651570393561963E-2</v>
      </c>
      <c r="AC65" s="24">
        <f>I65-'1.1 Risk free BASE'!I65</f>
        <v>-1.0177733080986462E-2</v>
      </c>
      <c r="AD65" s="44">
        <f>J65-'1.1 Risk free BASE'!J65</f>
        <v>-8.974093895274704E-3</v>
      </c>
      <c r="AE65" s="44">
        <f>K65-'1.1 Risk free BASE'!K65</f>
        <v>-7.4961932649924012E-3</v>
      </c>
      <c r="AF65" s="23">
        <f>L65-'1.1 Risk free BASE'!L65</f>
        <v>-9.0916539578200783E-3</v>
      </c>
      <c r="AG65" s="24">
        <f>M65-'1.1 Risk free BASE'!M65</f>
        <v>-3.8051119853594884E-3</v>
      </c>
      <c r="AH65" s="24">
        <f>N65-'1.1 Risk free BASE'!N65</f>
        <v>-3.8349634732388616E-3</v>
      </c>
      <c r="AI65" s="24">
        <f>O65-'1.1 Risk free BASE'!O65</f>
        <v>-4.6031623658955301E-3</v>
      </c>
      <c r="AJ65" s="24">
        <f>P65-'1.1 Risk free BASE'!P65</f>
        <v>-5.0031433620694177E-3</v>
      </c>
      <c r="AK65" s="24">
        <f>Q65-'1.1 Risk free BASE'!Q65</f>
        <v>-5.0445350374050957E-3</v>
      </c>
      <c r="AL65" s="24">
        <f>R65-'1.1 Risk free BASE'!R65</f>
        <v>-3.8350509547597778E-3</v>
      </c>
      <c r="AM65" s="24">
        <f>S65-'1.1 Risk free BASE'!S65</f>
        <v>-4.4029848872455535E-3</v>
      </c>
      <c r="AN65" s="24">
        <f>T65-'1.1 Risk free BASE'!T65</f>
        <v>-3.8019577029411167E-3</v>
      </c>
      <c r="AO65" s="24">
        <f>U65-'1.1 Risk free BASE'!U65</f>
        <v>-3.8026613511845664E-3</v>
      </c>
      <c r="AP65" s="4"/>
    </row>
    <row r="66" spans="2:42">
      <c r="B66" s="13"/>
      <c r="C66" s="19">
        <v>59</v>
      </c>
      <c r="D66" s="22">
        <v>2.6721697883574702E-2</v>
      </c>
      <c r="E66" s="22">
        <v>3.0523077405590238E-2</v>
      </c>
      <c r="F66" s="22">
        <v>2.9057528122096832E-2</v>
      </c>
      <c r="G66" s="22">
        <v>3.0908169717755563E-2</v>
      </c>
      <c r="H66" s="22">
        <v>2.5273733648211616E-2</v>
      </c>
      <c r="I66" s="22">
        <v>2.6397362323191675E-2</v>
      </c>
      <c r="J66" s="43">
        <v>2.7097837488963217E-2</v>
      </c>
      <c r="K66" s="43">
        <v>2.3045762152217764E-2</v>
      </c>
      <c r="L66" s="27">
        <v>2.5171698995164471E-2</v>
      </c>
      <c r="M66" s="28">
        <f t="shared" si="6"/>
        <v>3.4185531171127881E-2</v>
      </c>
      <c r="N66" s="22">
        <f t="shared" si="6"/>
        <v>3.4185738307020763E-2</v>
      </c>
      <c r="O66" s="22">
        <f t="shared" si="6"/>
        <v>4.1385303598998835E-2</v>
      </c>
      <c r="P66" s="22">
        <f t="shared" si="6"/>
        <v>4.4985204067062634E-2</v>
      </c>
      <c r="Q66" s="22">
        <f t="shared" si="6"/>
        <v>3.2425530625679322E-2</v>
      </c>
      <c r="R66" s="22">
        <f t="shared" si="6"/>
        <v>3.418588843258874E-2</v>
      </c>
      <c r="S66" s="22">
        <f t="shared" si="6"/>
        <v>3.9585357083279593E-2</v>
      </c>
      <c r="T66" s="22">
        <f t="shared" si="6"/>
        <v>3.4185457012693599E-2</v>
      </c>
      <c r="U66" s="22">
        <f t="shared" si="6"/>
        <v>3.4185489449386708E-2</v>
      </c>
      <c r="W66" s="19">
        <v>59</v>
      </c>
      <c r="X66" s="24">
        <f>D66-'1.1 Risk free BASE'!D66</f>
        <v>-1.0168171200436671E-2</v>
      </c>
      <c r="Y66" s="24">
        <f>E66-'1.1 Risk free BASE'!E66</f>
        <v>-1.3070417504416953E-2</v>
      </c>
      <c r="Z66" s="24">
        <f>F66-'1.1 Risk free BASE'!F66</f>
        <v>-9.8302736670503599E-3</v>
      </c>
      <c r="AA66" s="24">
        <f>G66-'1.1 Risk free BASE'!G66</f>
        <v>-1.0173928811160415E-2</v>
      </c>
      <c r="AB66" s="24">
        <f>H66-'1.1 Risk free BASE'!H66</f>
        <v>-1.6316530686180775E-2</v>
      </c>
      <c r="AC66" s="24">
        <f>I66-'1.1 Risk free BASE'!I66</f>
        <v>-1.0070604731981847E-2</v>
      </c>
      <c r="AD66" s="44">
        <f>J66-'1.1 Risk free BASE'!J66</f>
        <v>-8.897361173538787E-3</v>
      </c>
      <c r="AE66" s="44">
        <f>K66-'1.1 Risk free BASE'!K66</f>
        <v>-7.4341308837386766E-3</v>
      </c>
      <c r="AF66" s="23">
        <f>L66-'1.1 Risk free BASE'!L66</f>
        <v>-9.0025453172175585E-3</v>
      </c>
      <c r="AG66" s="24">
        <f>M66-'1.1 Risk free BASE'!M66</f>
        <v>-3.8026072721237814E-3</v>
      </c>
      <c r="AH66" s="24">
        <f>N66-'1.1 Risk free BASE'!N66</f>
        <v>-3.8283822603402129E-3</v>
      </c>
      <c r="AI66" s="24">
        <f>O66-'1.1 Risk free BASE'!O66</f>
        <v>-4.6015499584048936E-3</v>
      </c>
      <c r="AJ66" s="24">
        <f>P66-'1.1 Risk free BASE'!P66</f>
        <v>-5.0015341664226831E-3</v>
      </c>
      <c r="AK66" s="24">
        <f>Q66-'1.1 Risk free BASE'!Q66</f>
        <v>-4.7487765083016331E-3</v>
      </c>
      <c r="AL66" s="24">
        <f>R66-'1.1 Risk free BASE'!R66</f>
        <v>-3.8284252301445942E-3</v>
      </c>
      <c r="AM66" s="24">
        <f>S66-'1.1 Risk free BASE'!S66</f>
        <v>-4.4014612675289388E-3</v>
      </c>
      <c r="AN66" s="24">
        <f>T66-'1.1 Risk free BASE'!T66</f>
        <v>-3.8009428225873609E-3</v>
      </c>
      <c r="AO66" s="24">
        <f>U66-'1.1 Risk free BASE'!U66</f>
        <v>-3.8013020446823198E-3</v>
      </c>
      <c r="AP66" s="4"/>
    </row>
    <row r="67" spans="2:42">
      <c r="B67" s="13"/>
      <c r="C67" s="19">
        <v>60</v>
      </c>
      <c r="D67" s="22">
        <v>2.6845700369988457E-2</v>
      </c>
      <c r="E67" s="22">
        <v>3.0584060772798072E-2</v>
      </c>
      <c r="F67" s="22">
        <v>2.9261839763519815E-2</v>
      </c>
      <c r="G67" s="22">
        <v>3.114127595202465E-2</v>
      </c>
      <c r="H67" s="22">
        <v>2.5398795398742235E-2</v>
      </c>
      <c r="I67" s="22">
        <v>2.6526732670772546E-2</v>
      </c>
      <c r="J67" s="43">
        <v>2.7304777578118777E-2</v>
      </c>
      <c r="K67" s="43">
        <v>2.3230485348159968E-2</v>
      </c>
      <c r="L67" s="27">
        <v>2.5321331342338826E-2</v>
      </c>
      <c r="M67" s="28">
        <f t="shared" si="6"/>
        <v>3.4188417337100097E-2</v>
      </c>
      <c r="N67" s="22">
        <f t="shared" si="6"/>
        <v>3.4188474361541044E-2</v>
      </c>
      <c r="O67" s="22">
        <f t="shared" si="6"/>
        <v>4.1388302227949758E-2</v>
      </c>
      <c r="P67" s="22">
        <f t="shared" si="6"/>
        <v>4.4988248521120155E-2</v>
      </c>
      <c r="Q67" s="22">
        <f t="shared" si="6"/>
        <v>3.280450362780063E-2</v>
      </c>
      <c r="R67" s="22">
        <f t="shared" si="6"/>
        <v>3.4188515690193544E-2</v>
      </c>
      <c r="S67" s="22">
        <f t="shared" si="6"/>
        <v>3.9588330174494146E-2</v>
      </c>
      <c r="T67" s="22">
        <f t="shared" si="6"/>
        <v>3.4188397092825396E-2</v>
      </c>
      <c r="U67" s="22">
        <f t="shared" si="6"/>
        <v>3.4188406091813839E-2</v>
      </c>
      <c r="W67" s="19">
        <v>60</v>
      </c>
      <c r="X67" s="24">
        <f>D67-'1.1 Risk free BASE'!D67</f>
        <v>-1.0062480446818789E-2</v>
      </c>
      <c r="Y67" s="24">
        <f>E67-'1.1 Risk free BASE'!E67</f>
        <v>-1.2916155603514889E-2</v>
      </c>
      <c r="Z67" s="24">
        <f>F67-'1.1 Risk free BASE'!F67</f>
        <v>-9.7439144799493782E-3</v>
      </c>
      <c r="AA67" s="24">
        <f>G67-'1.1 Risk free BASE'!G67</f>
        <v>-1.0088644105356925E-2</v>
      </c>
      <c r="AB67" s="24">
        <f>H67-'1.1 Risk free BASE'!H67</f>
        <v>-1.6120265309130799E-2</v>
      </c>
      <c r="AC67" s="24">
        <f>I67-'1.1 Risk free BASE'!I67</f>
        <v>-9.9669422464259139E-3</v>
      </c>
      <c r="AD67" s="44">
        <f>J67-'1.1 Risk free BASE'!J67</f>
        <v>-8.8231434145693566E-3</v>
      </c>
      <c r="AE67" s="44">
        <f>K67-'1.1 Risk free BASE'!K67</f>
        <v>-7.3741071356820953E-3</v>
      </c>
      <c r="AF67" s="23">
        <f>L67-'1.1 Risk free BASE'!L67</f>
        <v>-8.9163729514480927E-3</v>
      </c>
      <c r="AG67" s="24">
        <f>M67-'1.1 Risk free BASE'!M67</f>
        <v>-3.8007283100089939E-3</v>
      </c>
      <c r="AH67" s="24">
        <f>N67-'1.1 Risk free BASE'!N67</f>
        <v>-3.8230403041918937E-3</v>
      </c>
      <c r="AI67" s="24">
        <f>O67-'1.1 Risk free BASE'!O67</f>
        <v>-4.6004027692354565E-3</v>
      </c>
      <c r="AJ67" s="24">
        <f>P67-'1.1 Risk free BASE'!P67</f>
        <v>-5.000394318889434E-3</v>
      </c>
      <c r="AK67" s="24">
        <f>Q67-'1.1 Risk free BASE'!Q67</f>
        <v>-4.5221472418319753E-3</v>
      </c>
      <c r="AL67" s="24">
        <f>R67-'1.1 Risk free BASE'!R67</f>
        <v>-3.8230522519318022E-3</v>
      </c>
      <c r="AM67" s="24">
        <f>S67-'1.1 Risk free BASE'!S67</f>
        <v>-4.4003786122608357E-3</v>
      </c>
      <c r="AN67" s="24">
        <f>T67-'1.1 Risk free BASE'!T67</f>
        <v>-3.800234730282348E-3</v>
      </c>
      <c r="AO67" s="24">
        <f>U67-'1.1 Risk free BASE'!U67</f>
        <v>-3.8003378311253222E-3</v>
      </c>
      <c r="AP67" s="4"/>
    </row>
    <row r="68" spans="2:42">
      <c r="B68" s="13"/>
      <c r="C68" s="19">
        <v>61</v>
      </c>
      <c r="D68" s="22">
        <v>2.6965689060320042E-2</v>
      </c>
      <c r="E68" s="22">
        <v>3.0643084242384155E-2</v>
      </c>
      <c r="F68" s="22">
        <v>2.9459529933063333E-2</v>
      </c>
      <c r="G68" s="22">
        <v>3.1366828626796961E-2</v>
      </c>
      <c r="H68" s="22">
        <v>2.552461681207685E-2</v>
      </c>
      <c r="I68" s="22">
        <v>2.6651911676035311E-2</v>
      </c>
      <c r="J68" s="43">
        <v>2.7505010803817287E-2</v>
      </c>
      <c r="K68" s="43">
        <v>2.3409221830273719E-2</v>
      </c>
      <c r="L68" s="27">
        <v>2.5466116369184499E-2</v>
      </c>
      <c r="M68" s="28">
        <f t="shared" si="6"/>
        <v>3.4190727765134765E-2</v>
      </c>
      <c r="N68" s="22">
        <f t="shared" si="6"/>
        <v>3.4190685493920681E-2</v>
      </c>
      <c r="O68" s="22">
        <f t="shared" si="6"/>
        <v>4.1390689000339709E-2</v>
      </c>
      <c r="P68" s="22">
        <f t="shared" si="6"/>
        <v>4.4990666517872091E-2</v>
      </c>
      <c r="Q68" s="22">
        <f t="shared" si="6"/>
        <v>3.3102223098578687E-2</v>
      </c>
      <c r="R68" s="22">
        <f t="shared" si="6"/>
        <v>3.4190653791964065E-2</v>
      </c>
      <c r="S68" s="22">
        <f t="shared" si="6"/>
        <v>3.9590699589424627E-2</v>
      </c>
      <c r="T68" s="22">
        <f t="shared" si="6"/>
        <v>3.4190742771235794E-2</v>
      </c>
      <c r="U68" s="22">
        <f t="shared" si="6"/>
        <v>3.4190736463888927E-2</v>
      </c>
      <c r="W68" s="19">
        <v>61</v>
      </c>
      <c r="X68" s="24">
        <f>D68-'1.1 Risk free BASE'!D68</f>
        <v>-9.9602185061213877E-3</v>
      </c>
      <c r="Y68" s="24">
        <f>E68-'1.1 Risk free BASE'!E68</f>
        <v>-1.2766884827240421E-2</v>
      </c>
      <c r="Z68" s="24">
        <f>F68-'1.1 Risk free BASE'!F68</f>
        <v>-9.6603481172090611E-3</v>
      </c>
      <c r="AA68" s="24">
        <f>G68-'1.1 Risk free BASE'!G68</f>
        <v>-1.0006112838744974E-2</v>
      </c>
      <c r="AB68" s="24">
        <f>H68-'1.1 Risk free BASE'!H68</f>
        <v>-1.5927622989693413E-2</v>
      </c>
      <c r="AC68" s="24">
        <f>I68-'1.1 Risk free BASE'!I68</f>
        <v>-9.8665925036325319E-3</v>
      </c>
      <c r="AD68" s="44">
        <f>J68-'1.1 Risk free BASE'!J68</f>
        <v>-8.7513234926828165E-3</v>
      </c>
      <c r="AE68" s="44">
        <f>K68-'1.1 Risk free BASE'!K68</f>
        <v>-7.3160263216209831E-3</v>
      </c>
      <c r="AF68" s="23">
        <f>L68-'1.1 Risk free BASE'!L68</f>
        <v>-8.8329981341992436E-3</v>
      </c>
      <c r="AG68" s="24">
        <f>M68-'1.1 Risk free BASE'!M68</f>
        <v>-3.7993395520039552E-3</v>
      </c>
      <c r="AH68" s="24">
        <f>N68-'1.1 Risk free BASE'!N68</f>
        <v>-3.8187041610826533E-3</v>
      </c>
      <c r="AI68" s="24">
        <f>O68-'1.1 Risk free BASE'!O68</f>
        <v>-4.5996066799069979E-3</v>
      </c>
      <c r="AJ68" s="24">
        <f>P68-'1.1 Risk free BASE'!P68</f>
        <v>-4.9996073809193131E-3</v>
      </c>
      <c r="AK68" s="24">
        <f>Q68-'1.1 Risk free BASE'!Q68</f>
        <v>-4.3485977299109191E-3</v>
      </c>
      <c r="AL68" s="24">
        <f>R68-'1.1 Risk free BASE'!R68</f>
        <v>-3.8186951078331699E-3</v>
      </c>
      <c r="AM68" s="24">
        <f>S68-'1.1 Risk free BASE'!S68</f>
        <v>-4.3996285028700122E-3</v>
      </c>
      <c r="AN68" s="24">
        <f>T68-'1.1 Risk free BASE'!T68</f>
        <v>-3.7997547204438042E-3</v>
      </c>
      <c r="AO68" s="24">
        <f>U68-'1.1 Risk free BASE'!U68</f>
        <v>-3.7996712722563331E-3</v>
      </c>
      <c r="AP68" s="4"/>
    </row>
    <row r="69" spans="2:42">
      <c r="B69" s="13"/>
      <c r="C69" s="19">
        <v>62</v>
      </c>
      <c r="D69" s="22">
        <v>2.7081850123788165E-2</v>
      </c>
      <c r="E69" s="22">
        <v>3.0700235671732523E-2</v>
      </c>
      <c r="F69" s="22">
        <v>2.9650909449093099E-2</v>
      </c>
      <c r="G69" s="22">
        <v>3.1585182962336811E-2</v>
      </c>
      <c r="H69" s="22">
        <v>2.5650140827755186E-2</v>
      </c>
      <c r="I69" s="22">
        <v>2.6773095046647821E-2</v>
      </c>
      <c r="J69" s="43">
        <v>2.7698852161061049E-2</v>
      </c>
      <c r="K69" s="43">
        <v>2.35822522214435E-2</v>
      </c>
      <c r="L69" s="27">
        <v>2.5606280159853556E-2</v>
      </c>
      <c r="M69" s="28">
        <f t="shared" si="6"/>
        <v>3.4192577311970007E-2</v>
      </c>
      <c r="N69" s="22">
        <f t="shared" si="6"/>
        <v>3.41924724193019E-2</v>
      </c>
      <c r="O69" s="22">
        <f t="shared" si="6"/>
        <v>4.1392588770557959E-2</v>
      </c>
      <c r="P69" s="22">
        <f t="shared" si="6"/>
        <v>4.4992586971427384E-2</v>
      </c>
      <c r="Q69" s="22">
        <f t="shared" si="6"/>
        <v>3.3336230577818426E-2</v>
      </c>
      <c r="R69" s="22">
        <f t="shared" si="6"/>
        <v>3.419239381792627E-2</v>
      </c>
      <c r="S69" s="22">
        <f t="shared" si="6"/>
        <v>3.9592587910254551E-2</v>
      </c>
      <c r="T69" s="22">
        <f t="shared" si="6"/>
        <v>3.4192614226912665E-2</v>
      </c>
      <c r="U69" s="22">
        <f t="shared" si="6"/>
        <v>3.4192598418526732E-2</v>
      </c>
      <c r="W69" s="19">
        <v>62</v>
      </c>
      <c r="X69" s="24">
        <f>D69-'1.1 Risk free BASE'!D69</f>
        <v>-9.8612262397212991E-3</v>
      </c>
      <c r="Y69" s="24">
        <f>E69-'1.1 Risk free BASE'!E69</f>
        <v>-1.2622376633716348E-2</v>
      </c>
      <c r="Z69" s="24">
        <f>F69-'1.1 Risk free BASE'!F69</f>
        <v>-9.5794448304700186E-3</v>
      </c>
      <c r="AA69" s="24">
        <f>G69-'1.1 Risk free BASE'!G69</f>
        <v>-9.9262073694714736E-3</v>
      </c>
      <c r="AB69" s="24">
        <f>H69-'1.1 Risk free BASE'!H69</f>
        <v>-1.5739076497619298E-2</v>
      </c>
      <c r="AC69" s="24">
        <f>I69-'1.1 Risk free BASE'!I69</f>
        <v>-9.7694091331663735E-3</v>
      </c>
      <c r="AD69" s="44">
        <f>J69-'1.1 Risk free BASE'!J69</f>
        <v>-8.6817904367268994E-3</v>
      </c>
      <c r="AE69" s="44">
        <f>K69-'1.1 Risk free BASE'!K69</f>
        <v>-7.2597979090980314E-3</v>
      </c>
      <c r="AF69" s="23">
        <f>L69-'1.1 Risk free BASE'!L69</f>
        <v>-8.7522898392276005E-3</v>
      </c>
      <c r="AG69" s="24">
        <f>M69-'1.1 Risk free BASE'!M69</f>
        <v>-3.7983334065214702E-3</v>
      </c>
      <c r="AH69" s="24">
        <f>N69-'1.1 Risk free BASE'!N69</f>
        <v>-3.8151843790601436E-3</v>
      </c>
      <c r="AI69" s="24">
        <f>O69-'1.1 Risk free BASE'!O69</f>
        <v>-4.599073564854228E-3</v>
      </c>
      <c r="AJ69" s="24">
        <f>P69-'1.1 Risk free BASE'!P69</f>
        <v>-4.9990837305078362E-3</v>
      </c>
      <c r="AK69" s="24">
        <f>Q69-'1.1 Risk free BASE'!Q69</f>
        <v>-4.2158187573562156E-3</v>
      </c>
      <c r="AL69" s="24">
        <f>R69-'1.1 Risk free BASE'!R69</f>
        <v>-3.8151616984920533E-3</v>
      </c>
      <c r="AM69" s="24">
        <f>S69-'1.1 Risk free BASE'!S69</f>
        <v>-4.3991272472989618E-3</v>
      </c>
      <c r="AN69" s="24">
        <f>T69-'1.1 Risk free BASE'!T69</f>
        <v>-3.7994427404515196E-3</v>
      </c>
      <c r="AO69" s="24">
        <f>U69-'1.1 Risk free BASE'!U69</f>
        <v>-3.7992271836801983E-3</v>
      </c>
      <c r="AP69" s="4"/>
    </row>
    <row r="70" spans="2:42">
      <c r="B70" s="13"/>
      <c r="C70" s="19">
        <v>63</v>
      </c>
      <c r="D70" s="22">
        <v>2.7194359397110679E-2</v>
      </c>
      <c r="E70" s="22">
        <v>3.0755598635990422E-2</v>
      </c>
      <c r="F70" s="22">
        <v>2.9836271062492425E-2</v>
      </c>
      <c r="G70" s="22">
        <v>3.1796673369871131E-2</v>
      </c>
      <c r="H70" s="22">
        <v>2.5774593662114542E-2</v>
      </c>
      <c r="I70" s="22">
        <v>2.6890467274913288E-2</v>
      </c>
      <c r="J70" s="43">
        <v>2.7886598288606512E-2</v>
      </c>
      <c r="K70" s="43">
        <v>2.374984092146204E-2</v>
      </c>
      <c r="L70" s="27">
        <v>2.5742035982981193E-2</v>
      </c>
      <c r="M70" s="28">
        <f t="shared" si="6"/>
        <v>3.4194057918370158E-2</v>
      </c>
      <c r="N70" s="22">
        <f t="shared" si="6"/>
        <v>3.4193916526587875E-2</v>
      </c>
      <c r="O70" s="22">
        <f t="shared" si="6"/>
        <v>4.1394100912486964E-2</v>
      </c>
      <c r="P70" s="22">
        <f t="shared" si="6"/>
        <v>4.4994112264628017E-2</v>
      </c>
      <c r="Q70" s="22">
        <f t="shared" si="6"/>
        <v>3.3520234858299247E-2</v>
      </c>
      <c r="R70" s="22">
        <f t="shared" si="6"/>
        <v>3.4193809886861715E-2</v>
      </c>
      <c r="S70" s="22">
        <f t="shared" si="6"/>
        <v>3.9594092824868365E-2</v>
      </c>
      <c r="T70" s="22">
        <f t="shared" si="6"/>
        <v>3.4194107337729207E-2</v>
      </c>
      <c r="U70" s="22">
        <f t="shared" si="6"/>
        <v>3.41940861150416E-2</v>
      </c>
      <c r="W70" s="19">
        <v>63</v>
      </c>
      <c r="X70" s="24">
        <f>D70-'1.1 Risk free BASE'!D70</f>
        <v>-9.7653532314763147E-3</v>
      </c>
      <c r="Y70" s="24">
        <f>E70-'1.1 Risk free BASE'!E70</f>
        <v>-1.2482414562353661E-2</v>
      </c>
      <c r="Z70" s="24">
        <f>F70-'1.1 Risk free BASE'!F70</f>
        <v>-9.5010819758145626E-3</v>
      </c>
      <c r="AA70" s="24">
        <f>G70-'1.1 Risk free BASE'!G70</f>
        <v>-9.8488070016837792E-3</v>
      </c>
      <c r="AB70" s="24">
        <f>H70-'1.1 Risk free BASE'!H70</f>
        <v>-1.5554920414803997E-2</v>
      </c>
      <c r="AC70" s="24">
        <f>I70-'1.1 Risk free BASE'!I70</f>
        <v>-9.6752525558674307E-3</v>
      </c>
      <c r="AD70" s="44">
        <f>J70-'1.1 Risk free BASE'!J70</f>
        <v>-8.6144392484686083E-3</v>
      </c>
      <c r="AE70" s="44">
        <f>K70-'1.1 Risk free BASE'!K70</f>
        <v>-7.2053363515998115E-3</v>
      </c>
      <c r="AF70" s="23">
        <f>L70-'1.1 Risk free BASE'!L70</f>
        <v>-8.6741244053856192E-3</v>
      </c>
      <c r="AG70" s="24">
        <f>M70-'1.1 Risk free BASE'!M70</f>
        <v>-3.7976245806286002E-3</v>
      </c>
      <c r="AH70" s="24">
        <f>N70-'1.1 Risk free BASE'!N70</f>
        <v>-3.8123272045633705E-3</v>
      </c>
      <c r="AI70" s="24">
        <f>O70-'1.1 Risk free BASE'!O70</f>
        <v>-4.5987356046128802E-3</v>
      </c>
      <c r="AJ70" s="24">
        <f>P70-'1.1 Risk free BASE'!P70</f>
        <v>-4.9987546320207077E-3</v>
      </c>
      <c r="AK70" s="24">
        <f>Q70-'1.1 Risk free BASE'!Q70</f>
        <v>-4.1143547772921618E-3</v>
      </c>
      <c r="AL70" s="24">
        <f>R70-'1.1 Risk free BASE'!R70</f>
        <v>-3.8122962592828102E-3</v>
      </c>
      <c r="AM70" s="24">
        <f>S70-'1.1 Risk free BASE'!S70</f>
        <v>-4.3988104683823082E-3</v>
      </c>
      <c r="AN70" s="24">
        <f>T70-'1.1 Risk free BASE'!T70</f>
        <v>-3.7992531683250785E-3</v>
      </c>
      <c r="AO70" s="24">
        <f>U70-'1.1 Risk free BASE'!U70</f>
        <v>-3.7989477653699311E-3</v>
      </c>
      <c r="AP70" s="4"/>
    </row>
    <row r="71" spans="2:42">
      <c r="B71" s="13"/>
      <c r="C71" s="19">
        <v>64</v>
      </c>
      <c r="D71" s="22">
        <v>2.7303382904839246E-2</v>
      </c>
      <c r="E71" s="22">
        <v>3.0809252519072405E-2</v>
      </c>
      <c r="F71" s="22">
        <v>3.0015890547895774E-2</v>
      </c>
      <c r="G71" s="22">
        <v>3.2001614743000451E-2</v>
      </c>
      <c r="H71" s="22">
        <v>2.5897416342906876E-2</v>
      </c>
      <c r="I71" s="22">
        <v>2.7004202297194579E-2</v>
      </c>
      <c r="J71" s="43">
        <v>2.8068528589388242E-2</v>
      </c>
      <c r="K71" s="43">
        <v>2.3912237068996145E-2</v>
      </c>
      <c r="L71" s="27">
        <v>2.5873584996082499E-2</v>
      </c>
      <c r="M71" s="28">
        <f t="shared" si="6"/>
        <v>3.4195243182204793E-2</v>
      </c>
      <c r="N71" s="22">
        <f t="shared" si="6"/>
        <v>3.4195083587666764E-2</v>
      </c>
      <c r="O71" s="22">
        <f t="shared" si="6"/>
        <v>4.1395304520810194E-2</v>
      </c>
      <c r="P71" s="22">
        <f t="shared" si="6"/>
        <v>4.4995323710468993E-2</v>
      </c>
      <c r="Q71" s="22">
        <f t="shared" si="6"/>
        <v>3.3664966755303505E-2</v>
      </c>
      <c r="R71" s="22">
        <f t="shared" si="6"/>
        <v>3.4194962315806876E-2</v>
      </c>
      <c r="S71" s="22">
        <f t="shared" si="6"/>
        <v>3.9595292183531638E-2</v>
      </c>
      <c r="T71" s="22">
        <f t="shared" si="6"/>
        <v>3.419529859523962E-2</v>
      </c>
      <c r="U71" s="22">
        <f t="shared" si="6"/>
        <v>3.4195274783385798E-2</v>
      </c>
      <c r="W71" s="19">
        <v>64</v>
      </c>
      <c r="X71" s="24">
        <f>D71-'1.1 Risk free BASE'!D71</f>
        <v>-9.6724573843034456E-3</v>
      </c>
      <c r="Y71" s="24">
        <f>E71-'1.1 Risk free BASE'!E71</f>
        <v>-1.2346793742015638E-2</v>
      </c>
      <c r="Z71" s="24">
        <f>F71-'1.1 Risk free BASE'!F71</f>
        <v>-9.4251437074925892E-3</v>
      </c>
      <c r="AA71" s="24">
        <f>G71-'1.1 Risk free BASE'!G71</f>
        <v>-9.7737976982161801E-3</v>
      </c>
      <c r="AB71" s="24">
        <f>H71-'1.1 Risk free BASE'!H71</f>
        <v>-1.5375318877729249E-2</v>
      </c>
      <c r="AC71" s="24">
        <f>I71-'1.1 Risk free BASE'!I71</f>
        <v>-9.5839899140466311E-3</v>
      </c>
      <c r="AD71" s="44">
        <f>J71-'1.1 Risk free BASE'!J71</f>
        <v>-8.5491706722664595E-3</v>
      </c>
      <c r="AE71" s="44">
        <f>K71-'1.1 Risk free BASE'!K71</f>
        <v>-7.1525608738072233E-3</v>
      </c>
      <c r="AF71" s="23">
        <f>L71-'1.1 Risk free BASE'!L71</f>
        <v>-8.5983851737154726E-3</v>
      </c>
      <c r="AG71" s="24">
        <f>M71-'1.1 Risk free BASE'!M71</f>
        <v>-3.7971455594107972E-3</v>
      </c>
      <c r="AH71" s="24">
        <f>N71-'1.1 Risk free BASE'!N71</f>
        <v>-3.8100078530884929E-3</v>
      </c>
      <c r="AI71" s="24">
        <f>O71-'1.1 Risk free BASE'!O71</f>
        <v>-4.5985408136501871E-3</v>
      </c>
      <c r="AJ71" s="24">
        <f>P71-'1.1 Risk free BASE'!P71</f>
        <v>-4.9985675859258727E-3</v>
      </c>
      <c r="AK71" s="24">
        <f>Q71-'1.1 Risk free BASE'!Q71</f>
        <v>-4.0369348005404593E-3</v>
      </c>
      <c r="AL71" s="24">
        <f>R71-'1.1 Risk free BASE'!R71</f>
        <v>-3.8099724863671636E-3</v>
      </c>
      <c r="AM71" s="24">
        <f>S71-'1.1 Risk free BASE'!S71</f>
        <v>-4.3986288480459823E-3</v>
      </c>
      <c r="AN71" s="24">
        <f>T71-'1.1 Risk free BASE'!T71</f>
        <v>-3.7991515186710512E-3</v>
      </c>
      <c r="AO71" s="24">
        <f>U71-'1.1 Risk free BASE'!U71</f>
        <v>-3.7987887707275902E-3</v>
      </c>
      <c r="AP71" s="4"/>
    </row>
    <row r="72" spans="2:42">
      <c r="B72" s="13"/>
      <c r="C72" s="19">
        <v>65</v>
      </c>
      <c r="D72" s="22">
        <v>2.7409077387635872E-2</v>
      </c>
      <c r="E72" s="22">
        <v>3.0861272642187965E-2</v>
      </c>
      <c r="F72" s="22">
        <v>3.0190027757500681E-2</v>
      </c>
      <c r="G72" s="22">
        <v>3.2200303696269694E-2</v>
      </c>
      <c r="H72" s="22">
        <v>2.6018212687759057E-2</v>
      </c>
      <c r="I72" s="22">
        <v>2.711446413184837E-2</v>
      </c>
      <c r="J72" s="43">
        <v>2.8244906309168316E-2</v>
      </c>
      <c r="K72" s="43">
        <v>2.4069675474719165E-2</v>
      </c>
      <c r="L72" s="27">
        <v>2.6001116943122238E-2</v>
      </c>
      <c r="M72" s="28">
        <f t="shared" si="6"/>
        <v>3.4196192018590033E-2</v>
      </c>
      <c r="N72" s="22">
        <f t="shared" si="6"/>
        <v>3.4196026754679254E-2</v>
      </c>
      <c r="O72" s="22">
        <f t="shared" si="6"/>
        <v>4.1396262549932894E-2</v>
      </c>
      <c r="P72" s="22">
        <f t="shared" si="6"/>
        <v>4.4996285888792009E-2</v>
      </c>
      <c r="Q72" s="22">
        <f t="shared" si="6"/>
        <v>3.3778836733117767E-2</v>
      </c>
      <c r="R72" s="22">
        <f t="shared" si="6"/>
        <v>3.4195900190419515E-2</v>
      </c>
      <c r="S72" s="22">
        <f t="shared" si="6"/>
        <v>3.9596248027883751E-2</v>
      </c>
      <c r="T72" s="22">
        <f t="shared" si="6"/>
        <v>3.4196249025315817E-2</v>
      </c>
      <c r="U72" s="22">
        <f t="shared" si="6"/>
        <v>3.4196224530489205E-2</v>
      </c>
      <c r="W72" s="19">
        <v>65</v>
      </c>
      <c r="X72" s="24">
        <f>D72-'1.1 Risk free BASE'!D72</f>
        <v>-9.5824044987649071E-3</v>
      </c>
      <c r="Y72" s="24">
        <f>E72-'1.1 Risk free BASE'!E72</f>
        <v>-1.2215320360598358E-2</v>
      </c>
      <c r="Z72" s="24">
        <f>F72-'1.1 Risk free BASE'!F72</f>
        <v>-9.3515206463801182E-3</v>
      </c>
      <c r="AA72" s="24">
        <f>G72-'1.1 Risk free BASE'!G72</f>
        <v>-9.7010717643475353E-3</v>
      </c>
      <c r="AB72" s="24">
        <f>H72-'1.1 Risk free BASE'!H72</f>
        <v>-1.5200341121317074E-2</v>
      </c>
      <c r="AC72" s="24">
        <f>I72-'1.1 Risk free BASE'!I72</f>
        <v>-9.4954949226759844E-3</v>
      </c>
      <c r="AD72" s="44">
        <f>J72-'1.1 Risk free BASE'!J72</f>
        <v>-8.4858909350744582E-3</v>
      </c>
      <c r="AE72" s="44">
        <f>K72-'1.1 Risk free BASE'!K72</f>
        <v>-7.1013952375735823E-3</v>
      </c>
      <c r="AF72" s="23">
        <f>L72-'1.1 Risk free BASE'!L72</f>
        <v>-8.524962112068879E-3</v>
      </c>
      <c r="AG72" s="24">
        <f>M72-'1.1 Risk free BASE'!M72</f>
        <v>-3.7968429939567727E-3</v>
      </c>
      <c r="AH72" s="24">
        <f>N72-'1.1 Risk free BASE'!N72</f>
        <v>-3.8081250489465646E-3</v>
      </c>
      <c r="AI72" s="24">
        <f>O72-'1.1 Risk free BASE'!O72</f>
        <v>-4.5984495280213533E-3</v>
      </c>
      <c r="AJ72" s="24">
        <f>P72-'1.1 Risk free BASE'!P72</f>
        <v>-4.9984826868154641E-3</v>
      </c>
      <c r="AK72" s="24">
        <f>Q72-'1.1 Risk free BASE'!Q72</f>
        <v>-3.9779644079087628E-3</v>
      </c>
      <c r="AL72" s="24">
        <f>R72-'1.1 Risk free BASE'!R72</f>
        <v>-3.808087963420359E-3</v>
      </c>
      <c r="AM72" s="24">
        <f>S72-'1.1 Risk free BASE'!S72</f>
        <v>-4.3985447838799097E-3</v>
      </c>
      <c r="AN72" s="24">
        <f>T72-'1.1 Risk free BASE'!T72</f>
        <v>-3.7991118767697341E-3</v>
      </c>
      <c r="AO72" s="24">
        <f>U72-'1.1 Risk free BASE'!U72</f>
        <v>-3.798716495252652E-3</v>
      </c>
      <c r="AP72" s="4"/>
    </row>
    <row r="73" spans="2:42">
      <c r="B73" s="13"/>
      <c r="C73" s="19">
        <v>66</v>
      </c>
      <c r="D73" s="22">
        <v>2.7511590826683197E-2</v>
      </c>
      <c r="E73" s="22">
        <v>3.0911730417238825E-2</v>
      </c>
      <c r="F73" s="22">
        <v>3.0358927628796994E-2</v>
      </c>
      <c r="G73" s="22">
        <v>3.2393019743176765E-2</v>
      </c>
      <c r="H73" s="22">
        <v>2.6136709699749128E-2</v>
      </c>
      <c r="I73" s="22">
        <v>2.7221407490761518E-2</v>
      </c>
      <c r="J73" s="43">
        <v>2.8415979565609151E-2</v>
      </c>
      <c r="K73" s="43">
        <v>2.4222377516800231E-2</v>
      </c>
      <c r="L73" s="27">
        <v>2.612481083450291E-2</v>
      </c>
      <c r="M73" s="28">
        <f t="shared" ref="M73:U88" si="7">IF($C73=1,D73,(1+D73)^$C73/(1+D72)^($C72)-1)</f>
        <v>3.4196951589572588E-2</v>
      </c>
      <c r="N73" s="22">
        <f t="shared" si="7"/>
        <v>3.4196788981685433E-2</v>
      </c>
      <c r="O73" s="22">
        <f t="shared" si="7"/>
        <v>4.1397025108026675E-2</v>
      </c>
      <c r="P73" s="22">
        <f t="shared" si="7"/>
        <v>4.4997050090221258E-2</v>
      </c>
      <c r="Q73" s="22">
        <f t="shared" si="7"/>
        <v>3.3868443271409365E-2</v>
      </c>
      <c r="R73" s="22">
        <f t="shared" si="7"/>
        <v>3.4196663456812049E-2</v>
      </c>
      <c r="S73" s="22">
        <f t="shared" si="7"/>
        <v>3.959700980165759E-2</v>
      </c>
      <c r="T73" s="22">
        <f t="shared" si="7"/>
        <v>3.4197007315445616E-2</v>
      </c>
      <c r="U73" s="22">
        <f t="shared" si="7"/>
        <v>3.4196983380497148E-2</v>
      </c>
      <c r="W73" s="19">
        <v>66</v>
      </c>
      <c r="X73" s="24">
        <f>D73-'1.1 Risk free BASE'!D73</f>
        <v>-9.4950678464744698E-3</v>
      </c>
      <c r="Y73" s="24">
        <f>E73-'1.1 Risk free BASE'!E73</f>
        <v>-1.2087811115720326E-2</v>
      </c>
      <c r="Z73" s="24">
        <f>F73-'1.1 Risk free BASE'!F73</f>
        <v>-9.2801095371310982E-3</v>
      </c>
      <c r="AA73" s="24">
        <f>G73-'1.1 Risk free BASE'!G73</f>
        <v>-9.630527517496601E-3</v>
      </c>
      <c r="AB73" s="24">
        <f>H73-'1.1 Risk free BASE'!H73</f>
        <v>-1.5029987956377555E-2</v>
      </c>
      <c r="AC73" s="24">
        <f>I73-'1.1 Risk free BASE'!I73</f>
        <v>-9.4096476658382944E-3</v>
      </c>
      <c r="AD73" s="44">
        <f>J73-'1.1 Risk free BASE'!J73</f>
        <v>-8.424511470658258E-3</v>
      </c>
      <c r="AE73" s="44">
        <f>K73-'1.1 Risk free BASE'!K73</f>
        <v>-7.0517674991850132E-3</v>
      </c>
      <c r="AF73" s="23">
        <f>L73-'1.1 Risk free BASE'!L73</f>
        <v>-8.4537514382820866E-3</v>
      </c>
      <c r="AG73" s="24">
        <f>M73-'1.1 Risk free BASE'!M73</f>
        <v>-3.7966748154778518E-3</v>
      </c>
      <c r="AH73" s="24">
        <f>N73-'1.1 Risk free BASE'!N73</f>
        <v>-3.806596594488898E-3</v>
      </c>
      <c r="AI73" s="24">
        <f>O73-'1.1 Risk free BASE'!O73</f>
        <v>-4.59843164921514E-3</v>
      </c>
      <c r="AJ73" s="24">
        <f>P73-'1.1 Risk free BASE'!P73</f>
        <v>-4.9984697741352058E-3</v>
      </c>
      <c r="AK73" s="24">
        <f>Q73-'1.1 Risk free BASE'!Q73</f>
        <v>-3.9331382585405805E-3</v>
      </c>
      <c r="AL73" s="24">
        <f>R73-'1.1 Risk free BASE'!R73</f>
        <v>-3.8065596428673576E-3</v>
      </c>
      <c r="AM73" s="24">
        <f>S73-'1.1 Risk free BASE'!S73</f>
        <v>-4.3985297657522793E-3</v>
      </c>
      <c r="AN73" s="24">
        <f>T73-'1.1 Risk free BASE'!T73</f>
        <v>-3.7991149031217919E-3</v>
      </c>
      <c r="AO73" s="24">
        <f>U73-'1.1 Risk free BASE'!U73</f>
        <v>-3.7987054138799436E-3</v>
      </c>
      <c r="AP73" s="4"/>
    </row>
    <row r="74" spans="2:42">
      <c r="B74" s="13"/>
      <c r="C74" s="19">
        <v>67</v>
      </c>
      <c r="D74" s="22">
        <v>2.7611062955983812E-2</v>
      </c>
      <c r="E74" s="22">
        <v>3.0960693515585724E-2</v>
      </c>
      <c r="F74" s="22">
        <v>3.0522821141116818E-2</v>
      </c>
      <c r="G74" s="22">
        <v>3.2580026409499308E-2</v>
      </c>
      <c r="H74" s="22">
        <v>2.6252727374631135E-2</v>
      </c>
      <c r="I74" s="22">
        <v>2.7325178361474967E-2</v>
      </c>
      <c r="J74" s="43">
        <v>2.8581982323328647E-2</v>
      </c>
      <c r="K74" s="43">
        <v>2.4370551993350809E-2</v>
      </c>
      <c r="L74" s="27">
        <v>2.624483560228108E-2</v>
      </c>
      <c r="M74" s="28">
        <f t="shared" si="7"/>
        <v>3.4197559648897036E-2</v>
      </c>
      <c r="N74" s="22">
        <f t="shared" si="7"/>
        <v>3.4197404981593849E-2</v>
      </c>
      <c r="O74" s="22">
        <f t="shared" si="7"/>
        <v>4.1397632078783664E-2</v>
      </c>
      <c r="P74" s="22">
        <f t="shared" si="7"/>
        <v>4.4997657051119466E-2</v>
      </c>
      <c r="Q74" s="22">
        <f t="shared" si="7"/>
        <v>3.3938967351498928E-2</v>
      </c>
      <c r="R74" s="22">
        <f t="shared" si="7"/>
        <v>3.419728462332805E-2</v>
      </c>
      <c r="S74" s="22">
        <f t="shared" si="7"/>
        <v>3.9597616908889632E-2</v>
      </c>
      <c r="T74" s="22">
        <f t="shared" si="7"/>
        <v>3.419761230963636E-2</v>
      </c>
      <c r="U74" s="22">
        <f t="shared" si="7"/>
        <v>3.4197589704132447E-2</v>
      </c>
      <c r="W74" s="19">
        <v>67</v>
      </c>
      <c r="X74" s="24">
        <f>D74-'1.1 Risk free BASE'!D74</f>
        <v>-9.4103277474588687E-3</v>
      </c>
      <c r="Y74" s="24">
        <f>E74-'1.1 Risk free BASE'!E74</f>
        <v>-1.196409266097187E-2</v>
      </c>
      <c r="Z74" s="24">
        <f>F74-'1.1 Risk free BASE'!F74</f>
        <v>-9.2108129039834008E-3</v>
      </c>
      <c r="AA74" s="24">
        <f>G74-'1.1 Risk free BASE'!G74</f>
        <v>-9.5620689534832159E-3</v>
      </c>
      <c r="AB74" s="24">
        <f>H74-'1.1 Risk free BASE'!H74</f>
        <v>-1.4864211486095735E-2</v>
      </c>
      <c r="AC74" s="24">
        <f>I74-'1.1 Risk free BASE'!I74</f>
        <v>-9.3263343568497081E-3</v>
      </c>
      <c r="AD74" s="44">
        <f>J74-'1.1 Risk free BASE'!J74</f>
        <v>-8.3649486380290572E-3</v>
      </c>
      <c r="AE74" s="44">
        <f>K74-'1.1 Risk free BASE'!K74</f>
        <v>-7.0036097653871643E-3</v>
      </c>
      <c r="AF74" s="23">
        <f>L74-'1.1 Risk free BASE'!L74</f>
        <v>-8.3846552495867588E-3</v>
      </c>
      <c r="AG74" s="24">
        <f>M74-'1.1 Risk free BASE'!M74</f>
        <v>-3.7966079308775491E-3</v>
      </c>
      <c r="AH74" s="24">
        <f>N74-'1.1 Risk free BASE'!N74</f>
        <v>-3.805355775003072E-3</v>
      </c>
      <c r="AI74" s="24">
        <f>O74-'1.1 Risk free BASE'!O74</f>
        <v>-4.5984644848504619E-3</v>
      </c>
      <c r="AJ74" s="24">
        <f>P74-'1.1 Risk free BASE'!P74</f>
        <v>-4.9985062064807906E-3</v>
      </c>
      <c r="AK74" s="24">
        <f>Q74-'1.1 Risk free BASE'!Q74</f>
        <v>-3.8991434225892352E-3</v>
      </c>
      <c r="AL74" s="24">
        <f>R74-'1.1 Risk free BASE'!R74</f>
        <v>-3.8053201822592087E-3</v>
      </c>
      <c r="AM74" s="24">
        <f>S74-'1.1 Risk free BASE'!S74</f>
        <v>-4.3985623206452829E-3</v>
      </c>
      <c r="AN74" s="24">
        <f>T74-'1.1 Risk free BASE'!T74</f>
        <v>-3.7991462847255519E-3</v>
      </c>
      <c r="AO74" s="24">
        <f>U74-'1.1 Risk free BASE'!U74</f>
        <v>-3.7987363286924314E-3</v>
      </c>
      <c r="AP74" s="4"/>
    </row>
    <row r="75" spans="2:42">
      <c r="B75" s="13"/>
      <c r="C75" s="19">
        <v>68</v>
      </c>
      <c r="D75" s="22">
        <v>2.7707625756972831E-2</v>
      </c>
      <c r="E75" s="22">
        <v>3.1008226045104337E-2</v>
      </c>
      <c r="F75" s="22">
        <v>3.0681926218486755E-2</v>
      </c>
      <c r="G75" s="22">
        <v>3.2761572280419315E-2</v>
      </c>
      <c r="H75" s="22">
        <v>2.6366155663168245E-2</v>
      </c>
      <c r="I75" s="22">
        <v>2.7425914558301345E-2</v>
      </c>
      <c r="J75" s="43">
        <v>2.8743135312946144E-2</v>
      </c>
      <c r="K75" s="43">
        <v>2.4514395928918464E-2</v>
      </c>
      <c r="L75" s="27">
        <v>2.6361350726042065E-2</v>
      </c>
      <c r="M75" s="28">
        <f t="shared" si="7"/>
        <v>3.4198046419117833E-2</v>
      </c>
      <c r="N75" s="22">
        <f t="shared" si="7"/>
        <v>3.4197902807433289E-2</v>
      </c>
      <c r="O75" s="22">
        <f t="shared" si="7"/>
        <v>4.1398115207678776E-2</v>
      </c>
      <c r="P75" s="22">
        <f t="shared" si="7"/>
        <v>4.4998139125462133E-2</v>
      </c>
      <c r="Q75" s="22">
        <f t="shared" si="7"/>
        <v>3.3994479508210107E-2</v>
      </c>
      <c r="R75" s="22">
        <f t="shared" si="7"/>
        <v>3.4197790145812368E-2</v>
      </c>
      <c r="S75" s="22">
        <f t="shared" si="7"/>
        <v>3.9598100752796572E-2</v>
      </c>
      <c r="T75" s="22">
        <f t="shared" si="7"/>
        <v>3.4198094998725503E-2</v>
      </c>
      <c r="U75" s="22">
        <f t="shared" si="7"/>
        <v>3.4198074159229375E-2</v>
      </c>
      <c r="W75" s="19">
        <v>68</v>
      </c>
      <c r="X75" s="24">
        <f>D75-'1.1 Risk free BASE'!D75</f>
        <v>-9.3280711578360709E-3</v>
      </c>
      <c r="Y75" s="24">
        <f>E75-'1.1 Risk free BASE'!E75</f>
        <v>-1.1844001058143316E-2</v>
      </c>
      <c r="Z75" s="24">
        <f>F75-'1.1 Risk free BASE'!F75</f>
        <v>-9.1435387121732159E-3</v>
      </c>
      <c r="AA75" s="24">
        <f>G75-'1.1 Risk free BASE'!G75</f>
        <v>-9.4956054168005011E-3</v>
      </c>
      <c r="AB75" s="24">
        <f>H75-'1.1 Risk free BASE'!H75</f>
        <v>-1.4702929768557249E-2</v>
      </c>
      <c r="AC75" s="24">
        <f>I75-'1.1 Risk free BASE'!I75</f>
        <v>-9.2454470759351093E-3</v>
      </c>
      <c r="AD75" s="44">
        <f>J75-'1.1 Risk free BASE'!J75</f>
        <v>-8.3071234411691286E-3</v>
      </c>
      <c r="AE75" s="44">
        <f>K75-'1.1 Risk free BASE'!K75</f>
        <v>-6.9568579533691999E-3</v>
      </c>
      <c r="AF75" s="23">
        <f>L75-'1.1 Risk free BASE'!L75</f>
        <v>-8.3175811634894625E-3</v>
      </c>
      <c r="AG75" s="24">
        <f>M75-'1.1 Risk free BASE'!M75</f>
        <v>-3.7966163822962251E-3</v>
      </c>
      <c r="AH75" s="24">
        <f>N75-'1.1 Risk free BASE'!N75</f>
        <v>-3.804348441036387E-3</v>
      </c>
      <c r="AI75" s="24">
        <f>O75-'1.1 Risk free BASE'!O75</f>
        <v>-4.5985310592138173E-3</v>
      </c>
      <c r="AJ75" s="24">
        <f>P75-'1.1 Risk free BASE'!P75</f>
        <v>-4.9985751258416755E-3</v>
      </c>
      <c r="AK75" s="24">
        <f>Q75-'1.1 Risk free BASE'!Q75</f>
        <v>-3.8734316091459942E-3</v>
      </c>
      <c r="AL75" s="24">
        <f>R75-'1.1 Risk free BASE'!R75</f>
        <v>-3.8043149733326675E-3</v>
      </c>
      <c r="AM75" s="24">
        <f>S75-'1.1 Risk free BASE'!S75</f>
        <v>-4.3986264044162393E-3</v>
      </c>
      <c r="AN75" s="24">
        <f>T75-'1.1 Risk free BASE'!T75</f>
        <v>-3.7991955355500817E-3</v>
      </c>
      <c r="AO75" s="24">
        <f>U75-'1.1 Risk free BASE'!U75</f>
        <v>-3.7987949203084348E-3</v>
      </c>
      <c r="AP75" s="4"/>
    </row>
    <row r="76" spans="2:42">
      <c r="B76" s="13"/>
      <c r="C76" s="19">
        <v>69</v>
      </c>
      <c r="D76" s="22">
        <v>2.7801403931850599E-2</v>
      </c>
      <c r="E76" s="22">
        <v>3.1054388730312965E-2</v>
      </c>
      <c r="F76" s="22">
        <v>3.0836448578122289E-2</v>
      </c>
      <c r="G76" s="22">
        <v>3.2937891981746237E-2</v>
      </c>
      <c r="H76" s="22">
        <v>2.6476936886084435E-2</v>
      </c>
      <c r="I76" s="22">
        <v>2.752374624186249E-2</v>
      </c>
      <c r="J76" s="43">
        <v>2.8899646893851161E-2</v>
      </c>
      <c r="K76" s="43">
        <v>2.4654095333908055E-2</v>
      </c>
      <c r="L76" s="27">
        <v>2.6474506826803967E-2</v>
      </c>
      <c r="M76" s="28">
        <f t="shared" si="7"/>
        <v>3.4198436094027063E-2</v>
      </c>
      <c r="N76" s="22">
        <f t="shared" si="7"/>
        <v>3.4198305130168194E-2</v>
      </c>
      <c r="O76" s="22">
        <f t="shared" si="7"/>
        <v>4.139849976284049E-2</v>
      </c>
      <c r="P76" s="22">
        <f t="shared" si="7"/>
        <v>4.4998522009865871E-2</v>
      </c>
      <c r="Q76" s="22">
        <f t="shared" si="7"/>
        <v>3.4038179408109048E-2</v>
      </c>
      <c r="R76" s="22">
        <f t="shared" si="7"/>
        <v>3.4198201554288987E-2</v>
      </c>
      <c r="S76" s="22">
        <f t="shared" si="7"/>
        <v>3.9598486360308716E-2</v>
      </c>
      <c r="T76" s="22">
        <f t="shared" si="7"/>
        <v>3.4198480108106555E-2</v>
      </c>
      <c r="U76" s="22">
        <f t="shared" si="7"/>
        <v>3.4198461241138345E-2</v>
      </c>
      <c r="W76" s="19">
        <v>69</v>
      </c>
      <c r="X76" s="24">
        <f>D76-'1.1 Risk free BASE'!D76</f>
        <v>-9.2481912721091852E-3</v>
      </c>
      <c r="Y76" s="24">
        <f>E76-'1.1 Risk free BASE'!E76</f>
        <v>-1.1727381242803814E-2</v>
      </c>
      <c r="Z76" s="24">
        <f>F76-'1.1 Risk free BASE'!F76</f>
        <v>-9.0782000396869567E-3</v>
      </c>
      <c r="AA76" s="24">
        <f>G76-'1.1 Risk free BASE'!G76</f>
        <v>-9.4310512799831159E-3</v>
      </c>
      <c r="AB76" s="24">
        <f>H76-'1.1 Risk free BASE'!H76</f>
        <v>-1.4546037695201131E-2</v>
      </c>
      <c r="AC76" s="24">
        <f>I76-'1.1 Risk free BASE'!I76</f>
        <v>-9.1668834958460454E-3</v>
      </c>
      <c r="AD76" s="44">
        <f>J76-'1.1 Risk free BASE'!J76</f>
        <v>-8.2509612549670486E-3</v>
      </c>
      <c r="AE76" s="44">
        <f>K76-'1.1 Risk free BASE'!K76</f>
        <v>-6.9114515582080482E-3</v>
      </c>
      <c r="AF76" s="23">
        <f>L76-'1.1 Risk free BASE'!L76</f>
        <v>-8.2524419735061638E-3</v>
      </c>
      <c r="AG76" s="24">
        <f>M76-'1.1 Risk free BASE'!M76</f>
        <v>-3.7966798784141442E-3</v>
      </c>
      <c r="AH76" s="24">
        <f>N76-'1.1 Risk free BASE'!N76</f>
        <v>-3.8035306411128289E-3</v>
      </c>
      <c r="AI76" s="24">
        <f>O76-'1.1 Risk free BASE'!O76</f>
        <v>-4.5986187938358292E-3</v>
      </c>
      <c r="AJ76" s="24">
        <f>P76-'1.1 Risk free BASE'!P76</f>
        <v>-4.9986641057730985E-3</v>
      </c>
      <c r="AK76" s="24">
        <f>Q76-'1.1 Risk free BASE'!Q76</f>
        <v>-3.8540439222072287E-3</v>
      </c>
      <c r="AL76" s="24">
        <f>R76-'1.1 Risk free BASE'!R76</f>
        <v>-3.8034997338887155E-3</v>
      </c>
      <c r="AM76" s="24">
        <f>S76-'1.1 Risk free BASE'!S76</f>
        <v>-4.3987101463174305E-3</v>
      </c>
      <c r="AN76" s="24">
        <f>T76-'1.1 Risk free BASE'!T76</f>
        <v>-3.799255069635965E-3</v>
      </c>
      <c r="AO76" s="24">
        <f>U76-'1.1 Risk free BASE'!U76</f>
        <v>-3.7988706165632546E-3</v>
      </c>
      <c r="AP76" s="4"/>
    </row>
    <row r="77" spans="2:42">
      <c r="B77" s="13"/>
      <c r="C77" s="19">
        <v>70</v>
      </c>
      <c r="D77" s="22">
        <v>2.7892515353511227E-2</v>
      </c>
      <c r="E77" s="22">
        <v>3.1099239091777697E-2</v>
      </c>
      <c r="F77" s="22">
        <v>3.098658252519626E-2</v>
      </c>
      <c r="G77" s="22">
        <v>3.3109207096800652E-2</v>
      </c>
      <c r="H77" s="22">
        <v>2.6585052312024349E-2</v>
      </c>
      <c r="I77" s="22">
        <v>2.7618796407228752E-2</v>
      </c>
      <c r="J77" s="43">
        <v>2.9051713861652617E-2</v>
      </c>
      <c r="K77" s="43">
        <v>2.4789825917089336E-2</v>
      </c>
      <c r="L77" s="27">
        <v>2.6584446227731373E-2</v>
      </c>
      <c r="M77" s="28">
        <f t="shared" si="7"/>
        <v>3.4198748041266436E-2</v>
      </c>
      <c r="N77" s="22">
        <f t="shared" si="7"/>
        <v>3.4198630271405461E-2</v>
      </c>
      <c r="O77" s="22">
        <f t="shared" si="7"/>
        <v>4.1398805856655896E-2</v>
      </c>
      <c r="P77" s="22">
        <f t="shared" si="7"/>
        <v>4.4998826113520574E-2</v>
      </c>
      <c r="Q77" s="22">
        <f t="shared" si="7"/>
        <v>3.4072583142575219E-2</v>
      </c>
      <c r="R77" s="22">
        <f t="shared" si="7"/>
        <v>3.4198536370382282E-2</v>
      </c>
      <c r="S77" s="22">
        <f t="shared" si="7"/>
        <v>3.9598793676879573E-2</v>
      </c>
      <c r="T77" s="22">
        <f t="shared" si="7"/>
        <v>3.4198787364574379E-2</v>
      </c>
      <c r="U77" s="22">
        <f t="shared" si="7"/>
        <v>3.4198770521653987E-2</v>
      </c>
      <c r="W77" s="19">
        <v>70</v>
      </c>
      <c r="X77" s="24">
        <f>D77-'1.1 Risk free BASE'!D77</f>
        <v>-9.1705871428227059E-3</v>
      </c>
      <c r="Y77" s="24">
        <f>E77-'1.1 Risk free BASE'!E77</f>
        <v>-1.1614086508261678E-2</v>
      </c>
      <c r="Z77" s="24">
        <f>F77-'1.1 Risk free BASE'!F77</f>
        <v>-9.0147147624204393E-3</v>
      </c>
      <c r="AA77" s="24">
        <f>G77-'1.1 Risk free BASE'!G77</f>
        <v>-9.3683256354171185E-3</v>
      </c>
      <c r="AB77" s="24">
        <f>H77-'1.1 Risk free BASE'!H77</f>
        <v>-1.4393415033451928E-2</v>
      </c>
      <c r="AC77" s="24">
        <f>I77-'1.1 Risk free BASE'!I77</f>
        <v>-9.0905466031043769E-3</v>
      </c>
      <c r="AD77" s="44">
        <f>J77-'1.1 Risk free BASE'!J77</f>
        <v>-8.196391560645111E-3</v>
      </c>
      <c r="AE77" s="44">
        <f>K77-'1.1 Risk free BASE'!K77</f>
        <v>-6.8673334300268785E-3</v>
      </c>
      <c r="AF77" s="23">
        <f>L77-'1.1 Risk free BASE'!L77</f>
        <v>-8.1891553217987578E-3</v>
      </c>
      <c r="AG77" s="24">
        <f>M77-'1.1 Risk free BASE'!M77</f>
        <v>-3.7967826225286938E-3</v>
      </c>
      <c r="AH77" s="24">
        <f>N77-'1.1 Risk free BASE'!N77</f>
        <v>-3.802866700200358E-3</v>
      </c>
      <c r="AI77" s="24">
        <f>O77-'1.1 Risk free BASE'!O77</f>
        <v>-4.5987184785576396E-3</v>
      </c>
      <c r="AJ77" s="24">
        <f>P77-'1.1 Risk free BASE'!P77</f>
        <v>-4.9987641013888862E-3</v>
      </c>
      <c r="AK77" s="24">
        <f>Q77-'1.1 Risk free BASE'!Q77</f>
        <v>-3.8394758264159723E-3</v>
      </c>
      <c r="AL77" s="24">
        <f>R77-'1.1 Risk free BASE'!R77</f>
        <v>-3.8028385543937837E-3</v>
      </c>
      <c r="AM77" s="24">
        <f>S77-'1.1 Risk free BASE'!S77</f>
        <v>-4.3988048701213422E-3</v>
      </c>
      <c r="AN77" s="24">
        <f>T77-'1.1 Risk free BASE'!T77</f>
        <v>-3.7993194866614566E-3</v>
      </c>
      <c r="AO77" s="24">
        <f>U77-'1.1 Risk free BASE'!U77</f>
        <v>-3.7989557105462257E-3</v>
      </c>
      <c r="AP77" s="4"/>
    </row>
    <row r="78" spans="2:42">
      <c r="B78" s="13"/>
      <c r="C78" s="19">
        <v>71</v>
      </c>
      <c r="D78" s="22">
        <v>2.7981071491016696E-2</v>
      </c>
      <c r="E78" s="22">
        <v>3.1142831622083866E-2</v>
      </c>
      <c r="F78" s="22">
        <v>3.113251169540554E-2</v>
      </c>
      <c r="G78" s="22">
        <v>3.3275727021355728E-2</v>
      </c>
      <c r="H78" s="22">
        <v>2.6690511918499027E-2</v>
      </c>
      <c r="I78" s="22">
        <v>2.7711181341361524E-2</v>
      </c>
      <c r="J78" s="43">
        <v>2.9199522202079331E-2</v>
      </c>
      <c r="K78" s="43">
        <v>2.4921753752233045E-2</v>
      </c>
      <c r="L78" s="27">
        <v>2.6691303481443329E-2</v>
      </c>
      <c r="M78" s="28">
        <f t="shared" si="7"/>
        <v>3.4198997765165329E-2</v>
      </c>
      <c r="N78" s="22">
        <f t="shared" si="7"/>
        <v>3.4198893037746814E-2</v>
      </c>
      <c r="O78" s="22">
        <f t="shared" si="7"/>
        <v>4.139904949786799E-2</v>
      </c>
      <c r="P78" s="22">
        <f t="shared" si="7"/>
        <v>4.4999067646152469E-2</v>
      </c>
      <c r="Q78" s="22">
        <f t="shared" si="7"/>
        <v>3.4099669871258786E-2</v>
      </c>
      <c r="R78" s="22">
        <f t="shared" si="7"/>
        <v>3.4198808853572071E-2</v>
      </c>
      <c r="S78" s="22">
        <f t="shared" si="7"/>
        <v>3.9599038598287617E-2</v>
      </c>
      <c r="T78" s="22">
        <f t="shared" si="7"/>
        <v>3.4199032506817773E-2</v>
      </c>
      <c r="U78" s="22">
        <f t="shared" si="7"/>
        <v>3.4199017638568918E-2</v>
      </c>
      <c r="W78" s="19">
        <v>71</v>
      </c>
      <c r="X78" s="24">
        <f>D78-'1.1 Risk free BASE'!D78</f>
        <v>-9.0951633191933556E-3</v>
      </c>
      <c r="Y78" s="24">
        <f>E78-'1.1 Risk free BASE'!E78</f>
        <v>-1.1503978011205396E-2</v>
      </c>
      <c r="Z78" s="24">
        <f>F78-'1.1 Risk free BASE'!F78</f>
        <v>-8.9530052546165084E-3</v>
      </c>
      <c r="AA78" s="24">
        <f>G78-'1.1 Risk free BASE'!G78</f>
        <v>-9.3073520016495603E-3</v>
      </c>
      <c r="AB78" s="24">
        <f>H78-'1.1 Risk free BASE'!H78</f>
        <v>-1.4244932343618899E-2</v>
      </c>
      <c r="AC78" s="24">
        <f>I78-'1.1 Risk free BASE'!I78</f>
        <v>-9.0163444204900411E-3</v>
      </c>
      <c r="AD78" s="44">
        <f>J78-'1.1 Risk free BASE'!J78</f>
        <v>-8.1433476927823545E-3</v>
      </c>
      <c r="AE78" s="44">
        <f>K78-'1.1 Risk free BASE'!K78</f>
        <v>-6.8244495622185042E-3</v>
      </c>
      <c r="AF78" s="23">
        <f>L78-'1.1 Risk free BASE'!L78</f>
        <v>-8.1276433897978784E-3</v>
      </c>
      <c r="AG78" s="24">
        <f>M78-'1.1 Risk free BASE'!M78</f>
        <v>-3.7969123780512426E-3</v>
      </c>
      <c r="AH78" s="24">
        <f>N78-'1.1 Risk free BASE'!N78</f>
        <v>-3.8023276608705192E-3</v>
      </c>
      <c r="AI78" s="24">
        <f>O78-'1.1 Risk free BASE'!O78</f>
        <v>-4.5988234715144127E-3</v>
      </c>
      <c r="AJ78" s="24">
        <f>P78-'1.1 Risk free BASE'!P78</f>
        <v>-4.9988686350459499E-3</v>
      </c>
      <c r="AK78" s="24">
        <f>Q78-'1.1 Risk free BASE'!Q78</f>
        <v>-3.8285729892237885E-3</v>
      </c>
      <c r="AL78" s="24">
        <f>R78-'1.1 Risk free BASE'!R78</f>
        <v>-3.8023023148547885E-3</v>
      </c>
      <c r="AM78" s="24">
        <f>S78-'1.1 Risk free BASE'!S78</f>
        <v>-4.3989043330179278E-3</v>
      </c>
      <c r="AN78" s="24">
        <f>T78-'1.1 Risk free BASE'!T78</f>
        <v>-3.7993850231616833E-3</v>
      </c>
      <c r="AO78" s="24">
        <f>U78-'1.1 Risk free BASE'!U78</f>
        <v>-3.7990446755655771E-3</v>
      </c>
      <c r="AP78" s="4"/>
    </row>
    <row r="79" spans="2:42">
      <c r="B79" s="13"/>
      <c r="C79" s="19">
        <v>72</v>
      </c>
      <c r="D79" s="22">
        <v>2.806717781034207E-2</v>
      </c>
      <c r="E79" s="22">
        <v>3.1185217956497757E-2</v>
      </c>
      <c r="F79" s="22">
        <v>3.1274409747443555E-2</v>
      </c>
      <c r="G79" s="22">
        <v>3.343764975956276E-2</v>
      </c>
      <c r="H79" s="22">
        <v>2.6793346589075728E-2</v>
      </c>
      <c r="I79" s="22">
        <v>2.7801011050917035E-2</v>
      </c>
      <c r="J79" s="43">
        <v>2.9343247793643057E-2</v>
      </c>
      <c r="K79" s="43">
        <v>2.5050035900510803E-2</v>
      </c>
      <c r="L79" s="27">
        <v>2.6795205864418969E-2</v>
      </c>
      <c r="M79" s="28">
        <f t="shared" si="7"/>
        <v>3.4199197677328375E-2</v>
      </c>
      <c r="N79" s="22">
        <f t="shared" si="7"/>
        <v>3.4199105395290141E-2</v>
      </c>
      <c r="O79" s="22">
        <f t="shared" si="7"/>
        <v>4.1399243428764887E-2</v>
      </c>
      <c r="P79" s="22">
        <f t="shared" si="7"/>
        <v>4.4999259482164877E-2</v>
      </c>
      <c r="Q79" s="22">
        <f t="shared" si="7"/>
        <v>3.4120996777502022E-2</v>
      </c>
      <c r="R79" s="22">
        <f t="shared" si="7"/>
        <v>3.4199030608478509E-2</v>
      </c>
      <c r="S79" s="22">
        <f t="shared" si="7"/>
        <v>3.9599233792806832E-2</v>
      </c>
      <c r="T79" s="22">
        <f t="shared" si="7"/>
        <v>3.4199228091790435E-2</v>
      </c>
      <c r="U79" s="22">
        <f t="shared" si="7"/>
        <v>3.419921508649737E-2</v>
      </c>
      <c r="W79" s="19">
        <v>72</v>
      </c>
      <c r="X79" s="24">
        <f>D79-'1.1 Risk free BASE'!D79</f>
        <v>-9.0218295054840247E-3</v>
      </c>
      <c r="Y79" s="24">
        <f>E79-'1.1 Risk free BASE'!E79</f>
        <v>-1.1396924300983713E-2</v>
      </c>
      <c r="Z79" s="24">
        <f>F79-'1.1 Risk free BASE'!F79</f>
        <v>-8.8929981055603236E-3</v>
      </c>
      <c r="AA79" s="24">
        <f>G79-'1.1 Risk free BASE'!G79</f>
        <v>-9.2480580453293548E-3</v>
      </c>
      <c r="AB79" s="24">
        <f>H79-'1.1 Risk free BASE'!H79</f>
        <v>-1.4100455302957782E-2</v>
      </c>
      <c r="AC79" s="24">
        <f>I79-'1.1 Risk free BASE'!I79</f>
        <v>-8.9441897347990462E-3</v>
      </c>
      <c r="AD79" s="44">
        <f>J79-'1.1 Risk free BASE'!J79</f>
        <v>-8.0917665991524501E-3</v>
      </c>
      <c r="AE79" s="44">
        <f>K79-'1.1 Risk free BASE'!K79</f>
        <v>-6.7827488914287137E-3</v>
      </c>
      <c r="AF79" s="23">
        <f>L79-'1.1 Risk free BASE'!L79</f>
        <v>-8.0678326071759177E-3</v>
      </c>
      <c r="AG79" s="24">
        <f>M79-'1.1 Risk free BASE'!M79</f>
        <v>-3.7970597234511239E-3</v>
      </c>
      <c r="AH79" s="24">
        <f>N79-'1.1 Risk free BASE'!N79</f>
        <v>-3.8018900175513792E-3</v>
      </c>
      <c r="AI79" s="24">
        <f>O79-'1.1 Risk free BASE'!O79</f>
        <v>-4.5989290780579228E-3</v>
      </c>
      <c r="AJ79" s="24">
        <f>P79-'1.1 Risk free BASE'!P79</f>
        <v>-4.9989731666590931E-3</v>
      </c>
      <c r="AK79" s="24">
        <f>Q79-'1.1 Risk free BASE'!Q79</f>
        <v>-3.8204508889541078E-3</v>
      </c>
      <c r="AL79" s="24">
        <f>R79-'1.1 Risk free BASE'!R79</f>
        <v>-3.8018674006710107E-3</v>
      </c>
      <c r="AM79" s="24">
        <f>S79-'1.1 Risk free BASE'!S79</f>
        <v>-4.3990041353170195E-3</v>
      </c>
      <c r="AN79" s="24">
        <f>T79-'1.1 Risk free BASE'!T79</f>
        <v>-3.7994491320685331E-3</v>
      </c>
      <c r="AO79" s="24">
        <f>U79-'1.1 Risk free BASE'!U79</f>
        <v>-3.7991336333751402E-3</v>
      </c>
      <c r="AP79" s="4"/>
    </row>
    <row r="80" spans="2:42">
      <c r="B80" s="13"/>
      <c r="C80" s="19">
        <v>73</v>
      </c>
      <c r="D80" s="22">
        <v>2.8150934150666274E-2</v>
      </c>
      <c r="E80" s="22">
        <v>3.1226447037055349E-2</v>
      </c>
      <c r="F80" s="22">
        <v>3.1412441007851122E-2</v>
      </c>
      <c r="G80" s="22">
        <v>3.3595162664088907E-2</v>
      </c>
      <c r="H80" s="22">
        <v>2.6893602176616849E-2</v>
      </c>
      <c r="I80" s="22">
        <v>2.7888389661715474E-2</v>
      </c>
      <c r="J80" s="43">
        <v>2.9483057061697737E-2</v>
      </c>
      <c r="K80" s="43">
        <v>2.5174820990676805E-2</v>
      </c>
      <c r="L80" s="27">
        <v>2.6896273839486229E-2</v>
      </c>
      <c r="M80" s="28">
        <f t="shared" si="7"/>
        <v>3.4199357713653233E-2</v>
      </c>
      <c r="N80" s="22">
        <f t="shared" si="7"/>
        <v>3.4199277014427931E-2</v>
      </c>
      <c r="O80" s="22">
        <f t="shared" si="7"/>
        <v>4.139939779186852E-2</v>
      </c>
      <c r="P80" s="22">
        <f t="shared" si="7"/>
        <v>4.4999411846992521E-2</v>
      </c>
      <c r="Q80" s="22">
        <f t="shared" si="7"/>
        <v>3.4137789270350272E-2</v>
      </c>
      <c r="R80" s="22">
        <f t="shared" si="7"/>
        <v>3.4199211079294356E-2</v>
      </c>
      <c r="S80" s="22">
        <f t="shared" si="7"/>
        <v>3.9599389356682613E-2</v>
      </c>
      <c r="T80" s="22">
        <f t="shared" si="7"/>
        <v>3.4199384137927114E-2</v>
      </c>
      <c r="U80" s="22">
        <f t="shared" si="7"/>
        <v>3.4199372848630505E-2</v>
      </c>
      <c r="W80" s="19">
        <v>73</v>
      </c>
      <c r="X80" s="24">
        <f>D80-'1.1 Risk free BASE'!D80</f>
        <v>-8.9505002393006627E-3</v>
      </c>
      <c r="Y80" s="24">
        <f>E80-'1.1 Risk free BASE'!E80</f>
        <v>-1.1292800873537345E-2</v>
      </c>
      <c r="Z80" s="24">
        <f>F80-'1.1 Risk free BASE'!F80</f>
        <v>-8.8346238528826948E-3</v>
      </c>
      <c r="AA80" s="24">
        <f>G80-'1.1 Risk free BASE'!G80</f>
        <v>-9.1903753192419391E-3</v>
      </c>
      <c r="AB80" s="24">
        <f>H80-'1.1 Risk free BASE'!H80</f>
        <v>-1.3959847837396122E-2</v>
      </c>
      <c r="AC80" s="24">
        <f>I80-'1.1 Risk free BASE'!I80</f>
        <v>-8.8739998326794467E-3</v>
      </c>
      <c r="AD80" s="44">
        <f>J80-'1.1 Risk free BASE'!J80</f>
        <v>-8.0415886139648673E-3</v>
      </c>
      <c r="AE80" s="44">
        <f>K80-'1.1 Risk free BASE'!K80</f>
        <v>-6.742183109525568E-3</v>
      </c>
      <c r="AF80" s="23">
        <f>L80-'1.1 Risk free BASE'!L80</f>
        <v>-8.0096533790625646E-3</v>
      </c>
      <c r="AG80" s="24">
        <f>M80-'1.1 Risk free BASE'!M80</f>
        <v>-3.7972174590357177E-3</v>
      </c>
      <c r="AH80" s="24">
        <f>N80-'1.1 Risk free BASE'!N80</f>
        <v>-3.8015346900546199E-3</v>
      </c>
      <c r="AI80" s="24">
        <f>O80-'1.1 Risk free BASE'!O80</f>
        <v>-4.5990320698767739E-3</v>
      </c>
      <c r="AJ80" s="24">
        <f>P80-'1.1 Risk free BASE'!P80</f>
        <v>-4.9990746081569615E-3</v>
      </c>
      <c r="AK80" s="24">
        <f>Q80-'1.1 Risk free BASE'!Q80</f>
        <v>-3.8144327472198203E-3</v>
      </c>
      <c r="AL80" s="24">
        <f>R80-'1.1 Risk free BASE'!R80</f>
        <v>-3.8015146615217876E-3</v>
      </c>
      <c r="AM80" s="24">
        <f>S80-'1.1 Risk free BASE'!S80</f>
        <v>-4.3991012634707616E-3</v>
      </c>
      <c r="AN80" s="24">
        <f>T80-'1.1 Risk free BASE'!T80</f>
        <v>-3.7995101620957872E-3</v>
      </c>
      <c r="AO80" s="24">
        <f>U80-'1.1 Risk free BASE'!U80</f>
        <v>-3.7992199435705754E-3</v>
      </c>
      <c r="AP80" s="4"/>
    </row>
    <row r="81" spans="2:42">
      <c r="B81" s="13"/>
      <c r="C81" s="19">
        <v>74</v>
      </c>
      <c r="D81" s="22">
        <v>2.823243507686346E-2</v>
      </c>
      <c r="E81" s="22">
        <v>3.1266565269297386E-2</v>
      </c>
      <c r="F81" s="22">
        <v>3.154676107091281E-2</v>
      </c>
      <c r="G81" s="22">
        <v>3.3748443123834626E-2</v>
      </c>
      <c r="H81" s="22">
        <v>2.6991334996416594E-2</v>
      </c>
      <c r="I81" s="22">
        <v>2.7973415791309186E-2</v>
      </c>
      <c r="J81" s="43">
        <v>2.961910758669295E-2</v>
      </c>
      <c r="K81" s="43">
        <v>2.529624975927014E-2</v>
      </c>
      <c r="L81" s="27">
        <v>2.6994621487704373E-2</v>
      </c>
      <c r="M81" s="28">
        <f t="shared" si="7"/>
        <v>3.4199485828055431E-2</v>
      </c>
      <c r="N81" s="22">
        <f t="shared" si="7"/>
        <v>3.4199415710435055E-2</v>
      </c>
      <c r="O81" s="22">
        <f t="shared" si="7"/>
        <v>4.1399520660227784E-2</v>
      </c>
      <c r="P81" s="22">
        <f t="shared" si="7"/>
        <v>4.499953286202385E-2</v>
      </c>
      <c r="Q81" s="22">
        <f t="shared" si="7"/>
        <v>3.4151011816408117E-2</v>
      </c>
      <c r="R81" s="22">
        <f t="shared" si="7"/>
        <v>3.4199357951915754E-2</v>
      </c>
      <c r="S81" s="22">
        <f t="shared" si="7"/>
        <v>3.9599513336208814E-2</v>
      </c>
      <c r="T81" s="22">
        <f t="shared" si="7"/>
        <v>3.4199508638276255E-2</v>
      </c>
      <c r="U81" s="22">
        <f t="shared" si="7"/>
        <v>3.4199498901619219E-2</v>
      </c>
      <c r="W81" s="19">
        <v>74</v>
      </c>
      <c r="X81" s="24">
        <f>D81-'1.1 Risk free BASE'!D81</f>
        <v>-8.8810945895543281E-3</v>
      </c>
      <c r="Y81" s="24">
        <f>E81-'1.1 Risk free BASE'!E81</f>
        <v>-1.1191489750254302E-2</v>
      </c>
      <c r="Z81" s="24">
        <f>F81-'1.1 Risk free BASE'!F81</f>
        <v>-8.7778167323810941E-3</v>
      </c>
      <c r="AA81" s="24">
        <f>G81-'1.1 Risk free BASE'!G81</f>
        <v>-9.134239016425072E-3</v>
      </c>
      <c r="AB81" s="24">
        <f>H81-'1.1 Risk free BASE'!H81</f>
        <v>-1.3822974362215357E-2</v>
      </c>
      <c r="AC81" s="24">
        <f>I81-'1.1 Risk free BASE'!I81</f>
        <v>-8.8056962464431177E-3</v>
      </c>
      <c r="AD81" s="44">
        <f>J81-'1.1 Risk free BASE'!J81</f>
        <v>-7.9927572446505391E-3</v>
      </c>
      <c r="AE81" s="44">
        <f>K81-'1.1 Risk free BASE'!K81</f>
        <v>-6.7027064874582987E-3</v>
      </c>
      <c r="AF81" s="23">
        <f>L81-'1.1 Risk free BASE'!L81</f>
        <v>-7.9530398310385664E-3</v>
      </c>
      <c r="AG81" s="24">
        <f>M81-'1.1 Risk free BASE'!M81</f>
        <v>-3.7973801346879998E-3</v>
      </c>
      <c r="AH81" s="24">
        <f>N81-'1.1 Risk free BASE'!N81</f>
        <v>-3.8012461898995209E-3</v>
      </c>
      <c r="AI81" s="24">
        <f>O81-'1.1 Risk free BASE'!O81</f>
        <v>-4.599130314388411E-3</v>
      </c>
      <c r="AJ81" s="24">
        <f>P81-'1.1 Risk free BASE'!P81</f>
        <v>-4.9991709505023962E-3</v>
      </c>
      <c r="AK81" s="24">
        <f>Q81-'1.1 Risk free BASE'!Q81</f>
        <v>-3.8100016086570765E-3</v>
      </c>
      <c r="AL81" s="24">
        <f>R81-'1.1 Risk free BASE'!R81</f>
        <v>-3.8012285673414414E-3</v>
      </c>
      <c r="AM81" s="24">
        <f>S81-'1.1 Risk free BASE'!S81</f>
        <v>-4.3991937380967183E-3</v>
      </c>
      <c r="AN81" s="24">
        <f>T81-'1.1 Risk free BASE'!T81</f>
        <v>-3.7995671141544118E-3</v>
      </c>
      <c r="AO81" s="24">
        <f>U81-'1.1 Risk free BASE'!U81</f>
        <v>-3.7993018868280881E-3</v>
      </c>
      <c r="AP81" s="4"/>
    </row>
    <row r="82" spans="2:42">
      <c r="B82" s="13"/>
      <c r="C82" s="19">
        <v>75</v>
      </c>
      <c r="D82" s="22">
        <v>2.8311770209111131E-2</v>
      </c>
      <c r="E82" s="22">
        <v>3.1305616671209791E-2</v>
      </c>
      <c r="F82" s="22">
        <v>3.1677517356351048E-2</v>
      </c>
      <c r="G82" s="22">
        <v>3.3897659202623887E-2</v>
      </c>
      <c r="H82" s="22">
        <v>2.708660841517041E-2</v>
      </c>
      <c r="I82" s="22">
        <v>2.8056182896165405E-2</v>
      </c>
      <c r="J82" s="43">
        <v>2.9751548669482153E-2</v>
      </c>
      <c r="K82" s="43">
        <v>2.5414455553185888E-2</v>
      </c>
      <c r="L82" s="27">
        <v>2.7090356911145141E-2</v>
      </c>
      <c r="M82" s="28">
        <f t="shared" si="7"/>
        <v>3.4199588387932245E-2</v>
      </c>
      <c r="N82" s="22">
        <f t="shared" si="7"/>
        <v>3.419952779924329E-2</v>
      </c>
      <c r="O82" s="22">
        <f t="shared" si="7"/>
        <v>4.1399618459780241E-2</v>
      </c>
      <c r="P82" s="22">
        <f t="shared" si="7"/>
        <v>4.4999628977632655E-2</v>
      </c>
      <c r="Q82" s="22">
        <f t="shared" si="7"/>
        <v>3.4161423595143514E-2</v>
      </c>
      <c r="R82" s="22">
        <f t="shared" si="7"/>
        <v>3.4199477481356544E-2</v>
      </c>
      <c r="S82" s="22">
        <f t="shared" si="7"/>
        <v>3.9599612143977669E-2</v>
      </c>
      <c r="T82" s="22">
        <f t="shared" si="7"/>
        <v>3.4199607970066603E-2</v>
      </c>
      <c r="U82" s="22">
        <f t="shared" si="7"/>
        <v>3.4199599618823795E-2</v>
      </c>
      <c r="W82" s="19">
        <v>75</v>
      </c>
      <c r="X82" s="24">
        <f>D82-'1.1 Risk free BASE'!D82</f>
        <v>-8.8135358735339508E-3</v>
      </c>
      <c r="Y82" s="24">
        <f>E82-'1.1 Risk free BASE'!E82</f>
        <v>-1.1092879081518348E-2</v>
      </c>
      <c r="Z82" s="24">
        <f>F82-'1.1 Risk free BASE'!F82</f>
        <v>-8.7225144439551094E-3</v>
      </c>
      <c r="AA82" s="24">
        <f>G82-'1.1 Risk free BASE'!G82</f>
        <v>-9.0795877400275948E-3</v>
      </c>
      <c r="AB82" s="24">
        <f>H82-'1.1 Risk free BASE'!H82</f>
        <v>-1.3689701358438056E-2</v>
      </c>
      <c r="AC82" s="24">
        <f>I82-'1.1 Risk free BASE'!I82</f>
        <v>-8.7392045110414873E-3</v>
      </c>
      <c r="AD82" s="44">
        <f>J82-'1.1 Risk free BASE'!J82</f>
        <v>-7.9452189720110589E-3</v>
      </c>
      <c r="AE82" s="44">
        <f>K82-'1.1 Risk free BASE'!K82</f>
        <v>-6.6642757106878392E-3</v>
      </c>
      <c r="AF82" s="23">
        <f>L82-'1.1 Risk free BASE'!L82</f>
        <v>-7.8979295712338082E-3</v>
      </c>
      <c r="AG82" s="24">
        <f>M82-'1.1 Risk free BASE'!M82</f>
        <v>-3.7975436741835011E-3</v>
      </c>
      <c r="AH82" s="24">
        <f>N82-'1.1 Risk free BASE'!N82</f>
        <v>-3.8010119439755297E-3</v>
      </c>
      <c r="AI82" s="24">
        <f>O82-'1.1 Risk free BASE'!O82</f>
        <v>-4.5992224895634592E-3</v>
      </c>
      <c r="AJ82" s="24">
        <f>P82-'1.1 Risk free BASE'!P82</f>
        <v>-4.9992609777840258E-3</v>
      </c>
      <c r="AK82" s="24">
        <f>Q82-'1.1 Risk free BASE'!Q82</f>
        <v>-3.8067633509415444E-3</v>
      </c>
      <c r="AL82" s="24">
        <f>R82-'1.1 Risk free BASE'!R82</f>
        <v>-3.8009965237004728E-3</v>
      </c>
      <c r="AM82" s="24">
        <f>S82-'1.1 Risk free BASE'!S82</f>
        <v>-4.3992803434633743E-3</v>
      </c>
      <c r="AN82" s="24">
        <f>T82-'1.1 Risk free BASE'!T82</f>
        <v>-3.799619457133252E-3</v>
      </c>
      <c r="AO82" s="24">
        <f>U82-'1.1 Risk free BASE'!U82</f>
        <v>-3.7993784222163374E-3</v>
      </c>
      <c r="AP82" s="4"/>
    </row>
    <row r="83" spans="2:42">
      <c r="B83" s="13"/>
      <c r="C83" s="19">
        <v>76</v>
      </c>
      <c r="D83" s="22">
        <v>2.8389024530681928E-2</v>
      </c>
      <c r="E83" s="22">
        <v>3.1343643014193567E-2</v>
      </c>
      <c r="F83" s="22">
        <v>3.1804849627565579E-2</v>
      </c>
      <c r="G83" s="22">
        <v>3.4042970232203595E-2</v>
      </c>
      <c r="H83" s="22">
        <v>2.7179490279616081E-2</v>
      </c>
      <c r="I83" s="22">
        <v>2.8136779594998496E-2</v>
      </c>
      <c r="J83" s="43">
        <v>2.9880521856526121E-2</v>
      </c>
      <c r="K83" s="43">
        <v>2.5529564796990645E-2</v>
      </c>
      <c r="L83" s="27">
        <v>2.7183582608185874E-2</v>
      </c>
      <c r="M83" s="28">
        <f t="shared" si="7"/>
        <v>3.4199670490558276E-2</v>
      </c>
      <c r="N83" s="22">
        <f t="shared" si="7"/>
        <v>3.4199618385141184E-2</v>
      </c>
      <c r="O83" s="22">
        <f t="shared" si="7"/>
        <v>4.1399696305274736E-2</v>
      </c>
      <c r="P83" s="22">
        <f t="shared" si="7"/>
        <v>4.4999705317038341E-2</v>
      </c>
      <c r="Q83" s="22">
        <f t="shared" si="7"/>
        <v>3.4169622249684561E-2</v>
      </c>
      <c r="R83" s="22">
        <f t="shared" si="7"/>
        <v>3.419957475805413E-2</v>
      </c>
      <c r="S83" s="22">
        <f t="shared" si="7"/>
        <v>3.9599690890713912E-2</v>
      </c>
      <c r="T83" s="22">
        <f t="shared" si="7"/>
        <v>3.4199687221319275E-2</v>
      </c>
      <c r="U83" s="22">
        <f t="shared" si="7"/>
        <v>3.4199680092529716E-2</v>
      </c>
      <c r="W83" s="19">
        <v>76</v>
      </c>
      <c r="X83" s="24">
        <f>D83-'1.1 Risk free BASE'!D83</f>
        <v>-8.74775139234929E-3</v>
      </c>
      <c r="Y83" s="24">
        <f>E83-'1.1 Risk free BASE'!E83</f>
        <v>-1.099686277435441E-2</v>
      </c>
      <c r="Z83" s="24">
        <f>F83-'1.1 Risk free BASE'!F83</f>
        <v>-8.6686579330519375E-3</v>
      </c>
      <c r="AA83" s="24">
        <f>G83-'1.1 Risk free BASE'!G83</f>
        <v>-9.026363288356043E-3</v>
      </c>
      <c r="AB83" s="24">
        <f>H83-'1.1 Risk free BASE'!H83</f>
        <v>-1.3559898455575592E-2</v>
      </c>
      <c r="AC83" s="24">
        <f>I83-'1.1 Risk free BASE'!I83</f>
        <v>-8.6744539328813541E-3</v>
      </c>
      <c r="AD83" s="44">
        <f>J83-'1.1 Risk free BASE'!J83</f>
        <v>-7.8989230633341734E-3</v>
      </c>
      <c r="AE83" s="44">
        <f>K83-'1.1 Risk free BASE'!K83</f>
        <v>-6.6268497257238046E-3</v>
      </c>
      <c r="AF83" s="23">
        <f>L83-'1.1 Risk free BASE'!L83</f>
        <v>-7.8442634687063695E-3</v>
      </c>
      <c r="AG83" s="24">
        <f>M83-'1.1 Risk free BASE'!M83</f>
        <v>-3.7977050767845633E-3</v>
      </c>
      <c r="AH83" s="24">
        <f>N83-'1.1 Risk free BASE'!N83</f>
        <v>-3.8008217456435567E-3</v>
      </c>
      <c r="AI83" s="24">
        <f>O83-'1.1 Risk free BASE'!O83</f>
        <v>-4.5993078656783037E-3</v>
      </c>
      <c r="AJ83" s="24">
        <f>P83-'1.1 Risk free BASE'!P83</f>
        <v>-4.9993440495013086E-3</v>
      </c>
      <c r="AK83" s="24">
        <f>Q83-'1.1 Risk free BASE'!Q83</f>
        <v>-3.8044181447862702E-3</v>
      </c>
      <c r="AL83" s="24">
        <f>R83-'1.1 Risk free BASE'!R83</f>
        <v>-3.8008083167639928E-3</v>
      </c>
      <c r="AM83" s="24">
        <f>S83-'1.1 Risk free BASE'!S83</f>
        <v>-4.3993604203687031E-3</v>
      </c>
      <c r="AN83" s="24">
        <f>T83-'1.1 Risk free BASE'!T83</f>
        <v>-3.7996669898179292E-3</v>
      </c>
      <c r="AO83" s="24">
        <f>U83-'1.1 Risk free BASE'!U83</f>
        <v>-3.79944900172835E-3</v>
      </c>
      <c r="AP83" s="4"/>
    </row>
    <row r="84" spans="2:42">
      <c r="B84" s="13"/>
      <c r="C84" s="19">
        <v>77</v>
      </c>
      <c r="D84" s="22">
        <v>2.8464278675086163E-2</v>
      </c>
      <c r="E84" s="22">
        <v>3.1380683956073741E-2</v>
      </c>
      <c r="F84" s="22">
        <v>3.1928890473112537E-2</v>
      </c>
      <c r="G84" s="22">
        <v>3.4184527362776107E-2</v>
      </c>
      <c r="H84" s="22">
        <v>2.7270050988269956E-2</v>
      </c>
      <c r="I84" s="22">
        <v>2.8215289969776958E-2</v>
      </c>
      <c r="J84" s="43">
        <v>3.0006161427753586E-2</v>
      </c>
      <c r="K84" s="43">
        <v>2.5641697427323251E-2</v>
      </c>
      <c r="L84" s="27">
        <v>2.7274395822976638E-2</v>
      </c>
      <c r="M84" s="28">
        <f t="shared" si="7"/>
        <v>3.4199736216483645E-2</v>
      </c>
      <c r="N84" s="22">
        <f t="shared" si="7"/>
        <v>3.4199691593236992E-2</v>
      </c>
      <c r="O84" s="22">
        <f t="shared" si="7"/>
        <v>4.1399758267990805E-2</v>
      </c>
      <c r="P84" s="22">
        <f t="shared" si="7"/>
        <v>4.4999765949283566E-2</v>
      </c>
      <c r="Q84" s="22">
        <f t="shared" si="7"/>
        <v>3.4176078292442735E-2</v>
      </c>
      <c r="R84" s="22">
        <f t="shared" si="7"/>
        <v>3.4199653924849693E-2</v>
      </c>
      <c r="S84" s="22">
        <f t="shared" si="7"/>
        <v>3.959975364942725E-2</v>
      </c>
      <c r="T84" s="22">
        <f t="shared" si="7"/>
        <v>3.4199750451408217E-2</v>
      </c>
      <c r="U84" s="22">
        <f t="shared" si="7"/>
        <v>3.4199744391619546E-2</v>
      </c>
      <c r="W84" s="19">
        <v>77</v>
      </c>
      <c r="X84" s="24">
        <f>D84-'1.1 Risk free BASE'!D84</f>
        <v>-8.6836721838712272E-3</v>
      </c>
      <c r="Y84" s="24">
        <f>E84-'1.1 Risk free BASE'!E84</f>
        <v>-1.0903340143316731E-2</v>
      </c>
      <c r="Z84" s="24">
        <f>F84-'1.1 Risk free BASE'!F84</f>
        <v>-8.6161911868867236E-3</v>
      </c>
      <c r="AA84" s="24">
        <f>G84-'1.1 Risk free BASE'!G84</f>
        <v>-8.9745104544152188E-3</v>
      </c>
      <c r="AB84" s="24">
        <f>H84-'1.1 Risk free BASE'!H84</f>
        <v>-1.3433439149104665E-2</v>
      </c>
      <c r="AC84" s="24">
        <f>I84-'1.1 Risk free BASE'!I84</f>
        <v>-8.6113773707654495E-3</v>
      </c>
      <c r="AD84" s="44">
        <f>J84-'1.1 Risk free BASE'!J84</f>
        <v>-7.8538213979453264E-3</v>
      </c>
      <c r="AE84" s="44">
        <f>K84-'1.1 Risk free BASE'!K84</f>
        <v>-6.5903895972168058E-3</v>
      </c>
      <c r="AF84" s="23">
        <f>L84-'1.1 Risk free BASE'!L84</f>
        <v>-7.7919854471955041E-3</v>
      </c>
      <c r="AG84" s="24">
        <f>M84-'1.1 Risk free BASE'!M84</f>
        <v>-3.7978621805407897E-3</v>
      </c>
      <c r="AH84" s="24">
        <f>N84-'1.1 Risk free BASE'!N84</f>
        <v>-3.8006673090928977E-3</v>
      </c>
      <c r="AI84" s="24">
        <f>O84-'1.1 Risk free BASE'!O84</f>
        <v>-4.5993861390143387E-3</v>
      </c>
      <c r="AJ84" s="24">
        <f>P84-'1.1 Risk free BASE'!P84</f>
        <v>-4.9994199355993807E-3</v>
      </c>
      <c r="AK84" s="24">
        <f>Q84-'1.1 Risk free BASE'!Q84</f>
        <v>-3.8027384466909897E-3</v>
      </c>
      <c r="AL84" s="24">
        <f>R84-'1.1 Risk free BASE'!R84</f>
        <v>-3.8006556632221855E-3</v>
      </c>
      <c r="AM84" s="24">
        <f>S84-'1.1 Risk free BASE'!S84</f>
        <v>-4.3994337089865443E-3</v>
      </c>
      <c r="AN84" s="24">
        <f>T84-'1.1 Risk free BASE'!T84</f>
        <v>-3.7997097375763733E-3</v>
      </c>
      <c r="AO84" s="24">
        <f>U84-'1.1 Risk free BASE'!U84</f>
        <v>-3.799513428931478E-3</v>
      </c>
      <c r="AP84" s="4"/>
    </row>
    <row r="85" spans="2:42">
      <c r="B85" s="13"/>
      <c r="C85" s="19">
        <v>78</v>
      </c>
      <c r="D85" s="22">
        <v>2.8537609193769908E-2</v>
      </c>
      <c r="E85" s="22">
        <v>3.1416777166289434E-2</v>
      </c>
      <c r="F85" s="22">
        <v>3.204976575401064E-2</v>
      </c>
      <c r="G85" s="22">
        <v>3.4322474074147458E-2</v>
      </c>
      <c r="H85" s="22">
        <v>2.7358362055311503E-2</v>
      </c>
      <c r="I85" s="22">
        <v>2.8291793845885094E-2</v>
      </c>
      <c r="J85" s="43">
        <v>3.0128594849736956E-2</v>
      </c>
      <c r="K85" s="43">
        <v>2.5750967296658045E-2</v>
      </c>
      <c r="L85" s="27">
        <v>2.7362888870726021E-2</v>
      </c>
      <c r="M85" s="28">
        <f t="shared" si="7"/>
        <v>3.4199788832305344E-2</v>
      </c>
      <c r="N85" s="22">
        <f t="shared" si="7"/>
        <v>3.4199750757248237E-2</v>
      </c>
      <c r="O85" s="22">
        <f t="shared" si="7"/>
        <v>4.1399807588450299E-2</v>
      </c>
      <c r="P85" s="22">
        <f t="shared" si="7"/>
        <v>4.4999814106175817E-2</v>
      </c>
      <c r="Q85" s="22">
        <f t="shared" si="7"/>
        <v>3.4181162169721224E-2</v>
      </c>
      <c r="R85" s="22">
        <f t="shared" si="7"/>
        <v>3.4199718353242092E-2</v>
      </c>
      <c r="S85" s="22">
        <f t="shared" si="7"/>
        <v>3.9599803666171551E-2</v>
      </c>
      <c r="T85" s="22">
        <f t="shared" si="7"/>
        <v>3.4199800899158195E-2</v>
      </c>
      <c r="U85" s="22">
        <f t="shared" si="7"/>
        <v>3.4199795767047458E-2</v>
      </c>
      <c r="W85" s="19">
        <v>78</v>
      </c>
      <c r="X85" s="24">
        <f>D85-'1.1 Risk free BASE'!D85</f>
        <v>-8.621232792225042E-3</v>
      </c>
      <c r="Y85" s="24">
        <f>E85-'1.1 Risk free BASE'!E85</f>
        <v>-1.0812215583613449E-2</v>
      </c>
      <c r="Z85" s="24">
        <f>F85-'1.1 Risk free BASE'!F85</f>
        <v>-8.5650610446370568E-3</v>
      </c>
      <c r="AA85" s="24">
        <f>G85-'1.1 Risk free BASE'!G85</f>
        <v>-8.9239768391660146E-3</v>
      </c>
      <c r="AB85" s="24">
        <f>H85-'1.1 Risk free BASE'!H85</f>
        <v>-1.3310201249152165E-2</v>
      </c>
      <c r="AC85" s="24">
        <f>I85-'1.1 Risk free BASE'!I85</f>
        <v>-8.5499110289641855E-3</v>
      </c>
      <c r="AD85" s="44">
        <f>J85-'1.1 Risk free BASE'!J85</f>
        <v>-7.8098683045677575E-3</v>
      </c>
      <c r="AE85" s="44">
        <f>K85-'1.1 Risk free BASE'!K85</f>
        <v>-6.5548583750039136E-3</v>
      </c>
      <c r="AF85" s="23">
        <f>L85-'1.1 Risk free BASE'!L85</f>
        <v>-7.7410422933252843E-3</v>
      </c>
      <c r="AG85" s="24">
        <f>M85-'1.1 Risk free BASE'!M85</f>
        <v>-3.7980134743902383E-3</v>
      </c>
      <c r="AH85" s="24">
        <f>N85-'1.1 Risk free BASE'!N85</f>
        <v>-3.8005419077242752E-3</v>
      </c>
      <c r="AI85" s="24">
        <f>O85-'1.1 Risk free BASE'!O85</f>
        <v>-4.5994573060090804E-3</v>
      </c>
      <c r="AJ85" s="24">
        <f>P85-'1.1 Risk free BASE'!P85</f>
        <v>-4.9994886918682813E-3</v>
      </c>
      <c r="AK85" s="24">
        <f>Q85-'1.1 Risk free BASE'!Q85</f>
        <v>-3.8015520427185923E-3</v>
      </c>
      <c r="AL85" s="24">
        <f>R85-'1.1 Risk free BASE'!R85</f>
        <v>-3.8005318453302461E-3</v>
      </c>
      <c r="AM85" s="24">
        <f>S85-'1.1 Risk free BASE'!S85</f>
        <v>-4.3995002295369456E-3</v>
      </c>
      <c r="AN85" s="24">
        <f>T85-'1.1 Risk free BASE'!T85</f>
        <v>-3.7997478760456449E-3</v>
      </c>
      <c r="AO85" s="24">
        <f>U85-'1.1 Risk free BASE'!U85</f>
        <v>-3.7995717530576734E-3</v>
      </c>
      <c r="AP85" s="4"/>
    </row>
    <row r="86" spans="2:42">
      <c r="B86" s="13"/>
      <c r="C86" s="19">
        <v>79</v>
      </c>
      <c r="D86" s="22">
        <v>2.8609088805576999E-2</v>
      </c>
      <c r="E86" s="22">
        <v>3.1451958443504235E-2</v>
      </c>
      <c r="F86" s="22">
        <v>3.2167595019351181E-2</v>
      </c>
      <c r="G86" s="22">
        <v>3.4456946650405884E-2</v>
      </c>
      <c r="H86" s="22">
        <v>2.7444495050661377E-2</v>
      </c>
      <c r="I86" s="22">
        <v>2.8366367052873764E-2</v>
      </c>
      <c r="J86" s="43">
        <v>3.0247943196707316E-2</v>
      </c>
      <c r="K86" s="43">
        <v>2.5857482548604871E-2</v>
      </c>
      <c r="L86" s="27">
        <v>2.7449149440429199E-2</v>
      </c>
      <c r="M86" s="28">
        <f t="shared" si="7"/>
        <v>3.4199830953075994E-2</v>
      </c>
      <c r="N86" s="22">
        <f t="shared" si="7"/>
        <v>3.4199798571362017E-2</v>
      </c>
      <c r="O86" s="22">
        <f t="shared" si="7"/>
        <v>4.13998468460679E-2</v>
      </c>
      <c r="P86" s="22">
        <f t="shared" si="7"/>
        <v>4.4999852354590919E-2</v>
      </c>
      <c r="Q86" s="22">
        <f t="shared" si="7"/>
        <v>3.4185165556307906E-2</v>
      </c>
      <c r="R86" s="22">
        <f t="shared" si="7"/>
        <v>3.4199770787061379E-2</v>
      </c>
      <c r="S86" s="22">
        <f t="shared" si="7"/>
        <v>3.9599843527948764E-2</v>
      </c>
      <c r="T86" s="22">
        <f t="shared" si="7"/>
        <v>3.4199841148585763E-2</v>
      </c>
      <c r="U86" s="22">
        <f t="shared" si="7"/>
        <v>3.4199836816375617E-2</v>
      </c>
      <c r="W86" s="19">
        <v>79</v>
      </c>
      <c r="X86" s="24">
        <f>D86-'1.1 Risk free BASE'!D86</f>
        <v>-8.5603710528747712E-3</v>
      </c>
      <c r="Y86" s="24">
        <f>E86-'1.1 Risk free BASE'!E86</f>
        <v>-1.0723398265357842E-2</v>
      </c>
      <c r="Z86" s="24">
        <f>F86-'1.1 Risk free BASE'!F86</f>
        <v>-8.5152170207634104E-3</v>
      </c>
      <c r="AA86" s="24">
        <f>G86-'1.1 Risk free BASE'!G86</f>
        <v>-8.8747126776864693E-3</v>
      </c>
      <c r="AB86" s="24">
        <f>H86-'1.1 Risk free BASE'!H86</f>
        <v>-1.3190067132805572E-2</v>
      </c>
      <c r="AC86" s="24">
        <f>I86-'1.1 Risk free BASE'!I86</f>
        <v>-8.4899942622125302E-3</v>
      </c>
      <c r="AD86" s="44">
        <f>J86-'1.1 Risk free BASE'!J86</f>
        <v>-7.7670204098276852E-3</v>
      </c>
      <c r="AE86" s="44">
        <f>K86-'1.1 Risk free BASE'!K86</f>
        <v>-6.5202209704857683E-3</v>
      </c>
      <c r="AF86" s="23">
        <f>L86-'1.1 Risk free BASE'!L86</f>
        <v>-7.6913834783050028E-3</v>
      </c>
      <c r="AG86" s="24">
        <f>M86-'1.1 Risk free BASE'!M86</f>
        <v>-3.7981579498760354E-3</v>
      </c>
      <c r="AH86" s="24">
        <f>N86-'1.1 Risk free BASE'!N86</f>
        <v>-3.8004400807241101E-3</v>
      </c>
      <c r="AI86" s="24">
        <f>O86-'1.1 Risk free BASE'!O86</f>
        <v>-4.5995215683285462E-3</v>
      </c>
      <c r="AJ86" s="24">
        <f>P86-'1.1 Risk free BASE'!P86</f>
        <v>-4.9995505669284679E-3</v>
      </c>
      <c r="AK86" s="24">
        <f>Q86-'1.1 Risk free BASE'!Q86</f>
        <v>-3.8007289965322766E-3</v>
      </c>
      <c r="AL86" s="24">
        <f>R86-'1.1 Risk free BASE'!R86</f>
        <v>-3.8004314149178153E-3</v>
      </c>
      <c r="AM86" s="24">
        <f>S86-'1.1 Risk free BASE'!S86</f>
        <v>-4.3995601928938921E-3</v>
      </c>
      <c r="AN86" s="24">
        <f>T86-'1.1 Risk free BASE'!T86</f>
        <v>-3.7997816752652902E-3</v>
      </c>
      <c r="AO86" s="24">
        <f>U86-'1.1 Risk free BASE'!U86</f>
        <v>-3.7996241888222926E-3</v>
      </c>
      <c r="AP86" s="4"/>
    </row>
    <row r="87" spans="2:42">
      <c r="B87" s="13"/>
      <c r="C87" s="19">
        <v>80</v>
      </c>
      <c r="D87" s="22">
        <v>2.8678786629165343E-2</v>
      </c>
      <c r="E87" s="22">
        <v>3.148626182593639E-2</v>
      </c>
      <c r="F87" s="22">
        <v>3.2282491892540843E-2</v>
      </c>
      <c r="G87" s="22">
        <v>3.4588074620867104E-2</v>
      </c>
      <c r="H87" s="22">
        <v>2.7528520827169167E-2</v>
      </c>
      <c r="I87" s="22">
        <v>2.8439081667157584E-2</v>
      </c>
      <c r="J87" s="43">
        <v>3.0364321541790362E-2</v>
      </c>
      <c r="K87" s="43">
        <v>2.5961345966812432E-2</v>
      </c>
      <c r="L87" s="27">
        <v>2.7533260876592358E-2</v>
      </c>
      <c r="M87" s="28">
        <f t="shared" si="7"/>
        <v>3.4199864672157965E-2</v>
      </c>
      <c r="N87" s="22">
        <f t="shared" si="7"/>
        <v>3.4199837212939288E-2</v>
      </c>
      <c r="O87" s="22">
        <f t="shared" si="7"/>
        <v>4.1399878093995257E-2</v>
      </c>
      <c r="P87" s="22">
        <f t="shared" si="7"/>
        <v>4.4999882733242735E-2</v>
      </c>
      <c r="Q87" s="22">
        <f t="shared" si="7"/>
        <v>3.418831811377121E-2</v>
      </c>
      <c r="R87" s="22">
        <f t="shared" si="7"/>
        <v>3.4199813459334649E-2</v>
      </c>
      <c r="S87" s="22">
        <f t="shared" si="7"/>
        <v>3.9599875296597364E-2</v>
      </c>
      <c r="T87" s="22">
        <f t="shared" si="7"/>
        <v>3.4199873261339775E-2</v>
      </c>
      <c r="U87" s="22">
        <f t="shared" si="7"/>
        <v>3.4199869615067824E-2</v>
      </c>
      <c r="W87" s="19">
        <v>80</v>
      </c>
      <c r="X87" s="24">
        <f>D87-'1.1 Risk free BASE'!D87</f>
        <v>-8.5010278923181026E-3</v>
      </c>
      <c r="Y87" s="24">
        <f>E87-'1.1 Risk free BASE'!E87</f>
        <v>-1.0636801847783151E-2</v>
      </c>
      <c r="Z87" s="24">
        <f>F87-'1.1 Risk free BASE'!F87</f>
        <v>-8.4666111406210831E-3</v>
      </c>
      <c r="AA87" s="24">
        <f>G87-'1.1 Risk free BASE'!G87</f>
        <v>-8.8266706774144943E-3</v>
      </c>
      <c r="AB87" s="24">
        <f>H87-'1.1 Risk free BASE'!H87</f>
        <v>-1.3072923854288376E-2</v>
      </c>
      <c r="AC87" s="24">
        <f>I87-'1.1 Risk free BASE'!I87</f>
        <v>-8.4315693922960566E-3</v>
      </c>
      <c r="AD87" s="44">
        <f>J87-'1.1 Risk free BASE'!J87</f>
        <v>-7.7252364972142384E-3</v>
      </c>
      <c r="AE87" s="44">
        <f>K87-'1.1 Risk free BASE'!K87</f>
        <v>-6.4864440417191638E-3</v>
      </c>
      <c r="AF87" s="23">
        <f>L87-'1.1 Risk free BASE'!L87</f>
        <v>-7.6429609922148423E-3</v>
      </c>
      <c r="AG87" s="24">
        <f>M87-'1.1 Risk free BASE'!M87</f>
        <v>-3.7982949836774527E-3</v>
      </c>
      <c r="AH87" s="24">
        <f>N87-'1.1 Risk free BASE'!N87</f>
        <v>-3.8003573946128189E-3</v>
      </c>
      <c r="AI87" s="24">
        <f>O87-'1.1 Risk free BASE'!O87</f>
        <v>-4.5995792622814946E-3</v>
      </c>
      <c r="AJ87" s="24">
        <f>P87-'1.1 Risk free BASE'!P87</f>
        <v>-4.9996059332444442E-3</v>
      </c>
      <c r="AK87" s="24">
        <f>Q87-'1.1 Risk free BASE'!Q87</f>
        <v>-3.8001716130420249E-3</v>
      </c>
      <c r="AL87" s="24">
        <f>R87-'1.1 Risk free BASE'!R87</f>
        <v>-3.8003499534167151E-3</v>
      </c>
      <c r="AM87" s="24">
        <f>S87-'1.1 Risk free BASE'!S87</f>
        <v>-4.3996139338970952E-3</v>
      </c>
      <c r="AN87" s="24">
        <f>T87-'1.1 Risk free BASE'!T87</f>
        <v>-3.7998114593367216E-3</v>
      </c>
      <c r="AO87" s="24">
        <f>U87-'1.1 Risk free BASE'!U87</f>
        <v>-3.7996710574381698E-3</v>
      </c>
      <c r="AP87" s="4"/>
    </row>
    <row r="88" spans="2:42">
      <c r="B88" s="13"/>
      <c r="C88" s="19">
        <v>81</v>
      </c>
      <c r="D88" s="22">
        <v>2.8746768399529499E-2</v>
      </c>
      <c r="E88" s="22">
        <v>3.1519719694745874E-2</v>
      </c>
      <c r="F88" s="22">
        <v>3.2394564430370698E-2</v>
      </c>
      <c r="G88" s="22">
        <v>3.4715981169844534E-2</v>
      </c>
      <c r="H88" s="22">
        <v>2.7610508966458003E-2</v>
      </c>
      <c r="I88" s="22">
        <v>2.8510006237952412E-2</v>
      </c>
      <c r="J88" s="43">
        <v>3.0477839320689704E-2</v>
      </c>
      <c r="K88" s="43">
        <v>2.6062655299421644E-2</v>
      </c>
      <c r="L88" s="27">
        <v>2.7615302441441392E-2</v>
      </c>
      <c r="M88" s="28">
        <f t="shared" si="7"/>
        <v>3.4199891665442461E-2</v>
      </c>
      <c r="N88" s="22">
        <f t="shared" si="7"/>
        <v>3.4199868441602277E-2</v>
      </c>
      <c r="O88" s="22">
        <f t="shared" si="7"/>
        <v>4.1399902966402502E-2</v>
      </c>
      <c r="P88" s="22">
        <f t="shared" si="7"/>
        <v>4.4999906861350247E-2</v>
      </c>
      <c r="Q88" s="22">
        <f t="shared" si="7"/>
        <v>3.4190800680049538E-2</v>
      </c>
      <c r="R88" s="22">
        <f t="shared" si="7"/>
        <v>3.4199848187361326E-2</v>
      </c>
      <c r="S88" s="22">
        <f t="shared" si="7"/>
        <v>3.9599900615221673E-2</v>
      </c>
      <c r="T88" s="22">
        <f t="shared" si="7"/>
        <v>3.4199898882309787E-2</v>
      </c>
      <c r="U88" s="22">
        <f t="shared" si="7"/>
        <v>3.4199895821492632E-2</v>
      </c>
      <c r="W88" s="19">
        <v>81</v>
      </c>
      <c r="X88" s="24">
        <f>D88-'1.1 Risk free BASE'!D88</f>
        <v>-8.443147141442342E-3</v>
      </c>
      <c r="Y88" s="24">
        <f>E88-'1.1 Risk free BASE'!E88</f>
        <v>-1.0552344212255926E-2</v>
      </c>
      <c r="Z88" s="24">
        <f>F88-'1.1 Risk free BASE'!F88</f>
        <v>-8.4191977875283097E-3</v>
      </c>
      <c r="AA88" s="24">
        <f>G88-'1.1 Risk free BASE'!G88</f>
        <v>-8.7798058676593627E-3</v>
      </c>
      <c r="AB88" s="24">
        <f>H88-'1.1 Risk free BASE'!H88</f>
        <v>-1.2958663153548766E-2</v>
      </c>
      <c r="AC88" s="24">
        <f>I88-'1.1 Risk free BASE'!I88</f>
        <v>-8.3745815357805231E-3</v>
      </c>
      <c r="AD88" s="44">
        <f>J88-'1.1 Risk free BASE'!J88</f>
        <v>-7.6844773758149021E-3</v>
      </c>
      <c r="AE88" s="44">
        <f>K88-'1.1 Risk free BASE'!K88</f>
        <v>-6.4534958866124814E-3</v>
      </c>
      <c r="AF88" s="23">
        <f>L88-'1.1 Risk free BASE'!L88</f>
        <v>-7.5957291899786394E-3</v>
      </c>
      <c r="AG88" s="24">
        <f>M88-'1.1 Risk free BASE'!M88</f>
        <v>-3.7984242451962746E-3</v>
      </c>
      <c r="AH88" s="24">
        <f>N88-'1.1 Risk free BASE'!N88</f>
        <v>-3.8002902500753333E-3</v>
      </c>
      <c r="AI88" s="24">
        <f>O88-'1.1 Risk free BASE'!O88</f>
        <v>-4.599630806666255E-3</v>
      </c>
      <c r="AJ88" s="24">
        <f>P88-'1.1 Risk free BASE'!P88</f>
        <v>-4.999655236427758E-3</v>
      </c>
      <c r="AK88" s="24">
        <f>Q88-'1.1 Risk free BASE'!Q88</f>
        <v>-3.7998067315745399E-3</v>
      </c>
      <c r="AL88" s="24">
        <f>R88-'1.1 Risk free BASE'!R88</f>
        <v>-3.8002838772497327E-3</v>
      </c>
      <c r="AM88" s="24">
        <f>S88-'1.1 Risk free BASE'!S88</f>
        <v>-4.3996618623236561E-3</v>
      </c>
      <c r="AN88" s="24">
        <f>T88-'1.1 Risk free BASE'!T88</f>
        <v>-3.7998375775372129E-3</v>
      </c>
      <c r="AO88" s="24">
        <f>U88-'1.1 Risk free BASE'!U88</f>
        <v>-3.7997127428632815E-3</v>
      </c>
      <c r="AP88" s="4"/>
    </row>
    <row r="89" spans="2:42">
      <c r="B89" s="13"/>
      <c r="C89" s="19">
        <v>82</v>
      </c>
      <c r="D89" s="22">
        <v>2.881309666973042E-2</v>
      </c>
      <c r="E89" s="22">
        <v>3.1552362870841399E-2</v>
      </c>
      <c r="F89" s="22">
        <v>3.2503915456957078E-2</v>
      </c>
      <c r="G89" s="22">
        <v>3.4840783517624541E-2</v>
      </c>
      <c r="H89" s="22">
        <v>2.7690527390848763E-2</v>
      </c>
      <c r="I89" s="22">
        <v>2.8579205997661061E-2</v>
      </c>
      <c r="J89" s="43">
        <v>3.058860066990321E-2</v>
      </c>
      <c r="K89" s="43">
        <v>2.61615035608882E-2</v>
      </c>
      <c r="L89" s="27">
        <v>2.7695349559018423E-2</v>
      </c>
      <c r="M89" s="28">
        <f t="shared" ref="M89:U104" si="8">IF($C89=1,D89,(1+D89)^$C89/(1+D88)^($C88)-1)</f>
        <v>3.4199913274496563E-2</v>
      </c>
      <c r="N89" s="22">
        <f t="shared" si="8"/>
        <v>3.4199893679444093E-2</v>
      </c>
      <c r="O89" s="22">
        <f t="shared" si="8"/>
        <v>4.1399922764124186E-2</v>
      </c>
      <c r="P89" s="22">
        <f t="shared" si="8"/>
        <v>4.4999926024977599E-2</v>
      </c>
      <c r="Q89" s="22">
        <f t="shared" si="8"/>
        <v>3.4192755652162177E-2</v>
      </c>
      <c r="R89" s="22">
        <f t="shared" si="8"/>
        <v>3.4199876450108135E-2</v>
      </c>
      <c r="S89" s="22">
        <f t="shared" si="8"/>
        <v>3.9599920793369714E-2</v>
      </c>
      <c r="T89" s="22">
        <f t="shared" si="8"/>
        <v>3.4199919323849137E-2</v>
      </c>
      <c r="U89" s="22">
        <f t="shared" si="8"/>
        <v>3.4199916760594862E-2</v>
      </c>
      <c r="W89" s="19">
        <v>82</v>
      </c>
      <c r="X89" s="24">
        <f>D89-'1.1 Risk free BASE'!D89</f>
        <v>-8.3866753616155254E-3</v>
      </c>
      <c r="Y89" s="24">
        <f>E89-'1.1 Risk free BASE'!E89</f>
        <v>-1.0469947212919939E-2</v>
      </c>
      <c r="Z89" s="24">
        <f>F89-'1.1 Risk free BASE'!F89</f>
        <v>-8.372933560489626E-3</v>
      </c>
      <c r="AA89" s="24">
        <f>G89-'1.1 Risk free BASE'!G89</f>
        <v>-8.734075459597701E-3</v>
      </c>
      <c r="AB89" s="24">
        <f>H89-'1.1 Risk free BASE'!H89</f>
        <v>-1.2847181393460305E-2</v>
      </c>
      <c r="AC89" s="24">
        <f>I89-'1.1 Risk free BASE'!I89</f>
        <v>-8.3189784423891577E-3</v>
      </c>
      <c r="AD89" s="44">
        <f>J89-'1.1 Risk free BASE'!J89</f>
        <v>-7.644705758157011E-3</v>
      </c>
      <c r="AE89" s="44">
        <f>K89-'1.1 Risk free BASE'!K89</f>
        <v>-6.4213463436479934E-3</v>
      </c>
      <c r="AF89" s="23">
        <f>L89-'1.1 Risk free BASE'!L89</f>
        <v>-7.5496446481815305E-3</v>
      </c>
      <c r="AG89" s="24">
        <f>M89-'1.1 Risk free BASE'!M89</f>
        <v>-3.7985456238969206E-3</v>
      </c>
      <c r="AH89" s="24">
        <f>N89-'1.1 Risk free BASE'!N89</f>
        <v>-3.8002357248132501E-3</v>
      </c>
      <c r="AI89" s="24">
        <f>O89-'1.1 Risk free BASE'!O89</f>
        <v>-4.599676664422514E-3</v>
      </c>
      <c r="AJ89" s="24">
        <f>P89-'1.1 Risk free BASE'!P89</f>
        <v>-4.9996989587959284E-3</v>
      </c>
      <c r="AK89" s="24">
        <f>Q89-'1.1 Risk free BASE'!Q89</f>
        <v>-3.7995798152945515E-3</v>
      </c>
      <c r="AL89" s="24">
        <f>R89-'1.1 Risk free BASE'!R89</f>
        <v>-3.8002302800315135E-3</v>
      </c>
      <c r="AM89" s="24">
        <f>S89-'1.1 Risk free BASE'!S89</f>
        <v>-4.3997044272063857E-3</v>
      </c>
      <c r="AN89" s="24">
        <f>T89-'1.1 Risk free BASE'!T89</f>
        <v>-3.7998603844688894E-3</v>
      </c>
      <c r="AO89" s="24">
        <f>U89-'1.1 Risk free BASE'!U89</f>
        <v>-3.7997496607171666E-3</v>
      </c>
      <c r="AP89" s="4"/>
    </row>
    <row r="90" spans="2:42">
      <c r="B90" s="13"/>
      <c r="C90" s="19">
        <v>83</v>
      </c>
      <c r="D90" s="22">
        <v>2.8877830998877307E-2</v>
      </c>
      <c r="E90" s="22">
        <v>3.1584220705475063E-2</v>
      </c>
      <c r="F90" s="22">
        <v>3.2610642874454809E-2</v>
      </c>
      <c r="G90" s="22">
        <v>3.4962593274850962E-2</v>
      </c>
      <c r="H90" s="22">
        <v>2.776864210098573E-2</v>
      </c>
      <c r="I90" s="22">
        <v>2.8646743057847202E-2</v>
      </c>
      <c r="J90" s="43">
        <v>3.0696704741402625E-2</v>
      </c>
      <c r="K90" s="43">
        <v>2.6257979312873214E-2</v>
      </c>
      <c r="L90" s="27">
        <v>2.7773474042490864E-2</v>
      </c>
      <c r="M90" s="28">
        <f t="shared" si="8"/>
        <v>3.419993057327253E-2</v>
      </c>
      <c r="N90" s="22">
        <f t="shared" si="8"/>
        <v>3.4199914075685678E-2</v>
      </c>
      <c r="O90" s="22">
        <f t="shared" si="8"/>
        <v>4.1399938522506785E-2</v>
      </c>
      <c r="P90" s="22">
        <f t="shared" si="8"/>
        <v>4.4999941245661423E-2</v>
      </c>
      <c r="Q90" s="22">
        <f t="shared" si="8"/>
        <v>3.4194295159404087E-2</v>
      </c>
      <c r="R90" s="22">
        <f t="shared" si="8"/>
        <v>3.4199899451235805E-2</v>
      </c>
      <c r="S90" s="22">
        <f t="shared" si="8"/>
        <v>3.9599936874729513E-2</v>
      </c>
      <c r="T90" s="22">
        <f t="shared" si="8"/>
        <v>3.4199935633014711E-2</v>
      </c>
      <c r="U90" s="22">
        <f t="shared" si="8"/>
        <v>3.4199933491097623E-2</v>
      </c>
      <c r="W90" s="19">
        <v>83</v>
      </c>
      <c r="X90" s="24">
        <f>D90-'1.1 Risk free BASE'!D90</f>
        <v>-8.3315616826327155E-3</v>
      </c>
      <c r="Y90" s="24">
        <f>E90-'1.1 Risk free BASE'!E90</f>
        <v>-1.0389536443842662E-2</v>
      </c>
      <c r="Z90" s="24">
        <f>F90-'1.1 Risk free BASE'!F90</f>
        <v>-8.3277771418146518E-3</v>
      </c>
      <c r="AA90" s="24">
        <f>G90-'1.1 Risk free BASE'!G90</f>
        <v>-8.6894387160005859E-3</v>
      </c>
      <c r="AB90" s="24">
        <f>H90-'1.1 Risk free BASE'!H90</f>
        <v>-1.2738379448053783E-2</v>
      </c>
      <c r="AC90" s="24">
        <f>I90-'1.1 Risk free BASE'!I90</f>
        <v>-8.2647103434851932E-3</v>
      </c>
      <c r="AD90" s="44">
        <f>J90-'1.1 Risk free BASE'!J90</f>
        <v>-7.6058861465140293E-3</v>
      </c>
      <c r="AE90" s="44">
        <f>K90-'1.1 Risk free BASE'!K90</f>
        <v>-6.3899666995737014E-3</v>
      </c>
      <c r="AF90" s="23">
        <f>L90-'1.1 Risk free BASE'!L90</f>
        <v>-7.5046660319246783E-3</v>
      </c>
      <c r="AG90" s="24">
        <f>M90-'1.1 Risk free BASE'!M90</f>
        <v>-3.7986591722998231E-3</v>
      </c>
      <c r="AH90" s="24">
        <f>N90-'1.1 Risk free BASE'!N90</f>
        <v>-3.8001914462943986E-3</v>
      </c>
      <c r="AI90" s="24">
        <f>O90-'1.1 Risk free BASE'!O90</f>
        <v>-4.5997173157354965E-3</v>
      </c>
      <c r="AJ90" s="24">
        <f>P90-'1.1 Risk free BASE'!P90</f>
        <v>-4.9997375932044896E-3</v>
      </c>
      <c r="AK90" s="24">
        <f>Q90-'1.1 Risk free BASE'!Q90</f>
        <v>-3.7994504263128004E-3</v>
      </c>
      <c r="AL90" s="24">
        <f>R90-'1.1 Risk free BASE'!R90</f>
        <v>-3.8001868044021947E-3</v>
      </c>
      <c r="AM90" s="24">
        <f>S90-'1.1 Risk free BASE'!S90</f>
        <v>-4.3997420911732199E-3</v>
      </c>
      <c r="AN90" s="24">
        <f>T90-'1.1 Risk free BASE'!T90</f>
        <v>-3.7998802264338494E-3</v>
      </c>
      <c r="AO90" s="24">
        <f>U90-'1.1 Risk free BASE'!U90</f>
        <v>-3.7997822354927102E-3</v>
      </c>
      <c r="AP90" s="4"/>
    </row>
    <row r="91" spans="2:42">
      <c r="B91" s="13"/>
      <c r="C91" s="19">
        <v>84</v>
      </c>
      <c r="D91" s="22">
        <v>2.8941028127349666E-2</v>
      </c>
      <c r="E91" s="22">
        <v>3.1615321164996546E-2</v>
      </c>
      <c r="F91" s="22">
        <v>3.2714839952309394E-2</v>
      </c>
      <c r="G91" s="22">
        <v>3.5081516772357269E-2</v>
      </c>
      <c r="H91" s="22">
        <v>2.784491700818359E-2</v>
      </c>
      <c r="I91" s="22">
        <v>2.8712676591852171E-2</v>
      </c>
      <c r="J91" s="43">
        <v>3.0802245995567912E-2</v>
      </c>
      <c r="K91" s="43">
        <v>2.6352166925779796E-2</v>
      </c>
      <c r="L91" s="27">
        <v>2.7849744305905366E-2</v>
      </c>
      <c r="M91" s="28">
        <f t="shared" si="8"/>
        <v>3.4199944421518413E-2</v>
      </c>
      <c r="N91" s="22">
        <f t="shared" si="8"/>
        <v>3.4199930559196901E-2</v>
      </c>
      <c r="O91" s="22">
        <f t="shared" si="8"/>
        <v>4.1399951065734797E-2</v>
      </c>
      <c r="P91" s="22">
        <f t="shared" si="8"/>
        <v>4.4999953334589504E-2</v>
      </c>
      <c r="Q91" s="22">
        <f t="shared" si="8"/>
        <v>3.4195507498381961E-2</v>
      </c>
      <c r="R91" s="22">
        <f t="shared" si="8"/>
        <v>3.4199918170238819E-2</v>
      </c>
      <c r="S91" s="22">
        <f t="shared" si="8"/>
        <v>3.9599949691115466E-2</v>
      </c>
      <c r="T91" s="22">
        <f t="shared" si="8"/>
        <v>3.4199948645160072E-2</v>
      </c>
      <c r="U91" s="22">
        <f t="shared" si="8"/>
        <v>3.4199946858902042E-2</v>
      </c>
      <c r="W91" s="19">
        <v>84</v>
      </c>
      <c r="X91" s="24">
        <f>D91-'1.1 Risk free BASE'!D91</f>
        <v>-8.2777576516759321E-3</v>
      </c>
      <c r="Y91" s="24">
        <f>E91-'1.1 Risk free BASE'!E91</f>
        <v>-1.0311041021572764E-2</v>
      </c>
      <c r="Z91" s="24">
        <f>F91-'1.1 Risk free BASE'!F91</f>
        <v>-8.2836891739015428E-3</v>
      </c>
      <c r="AA91" s="24">
        <f>G91-'1.1 Risk free BASE'!G91</f>
        <v>-8.6458568299845329E-3</v>
      </c>
      <c r="AB91" s="24">
        <f>H91-'1.1 Risk free BASE'!H91</f>
        <v>-1.2632162558329441E-2</v>
      </c>
      <c r="AC91" s="24">
        <f>I91-'1.1 Risk free BASE'!I91</f>
        <v>-8.2117298101154201E-3</v>
      </c>
      <c r="AD91" s="44">
        <f>J91-'1.1 Risk free BASE'!J91</f>
        <v>-7.5679847270673228E-3</v>
      </c>
      <c r="AE91" s="44">
        <f>K91-'1.1 Risk free BASE'!K91</f>
        <v>-6.3593296035453495E-3</v>
      </c>
      <c r="AF91" s="23">
        <f>L91-'1.1 Risk free BASE'!L91</f>
        <v>-7.4607539709683479E-3</v>
      </c>
      <c r="AG91" s="24">
        <f>M91-'1.1 Risk free BASE'!M91</f>
        <v>-3.7987650615178836E-3</v>
      </c>
      <c r="AH91" s="24">
        <f>N91-'1.1 Risk free BASE'!N91</f>
        <v>-3.800155488131729E-3</v>
      </c>
      <c r="AI91" s="24">
        <f>O91-'1.1 Risk free BASE'!O91</f>
        <v>-4.5997532383605932E-3</v>
      </c>
      <c r="AJ91" s="24">
        <f>P91-'1.1 Risk free BASE'!P91</f>
        <v>-4.9997716253580293E-3</v>
      </c>
      <c r="AK91" s="24">
        <f>Q91-'1.1 Risk free BASE'!Q91</f>
        <v>-3.7993887668390514E-3</v>
      </c>
      <c r="AL91" s="24">
        <f>R91-'1.1 Risk free BASE'!R91</f>
        <v>-3.80015153862856E-3</v>
      </c>
      <c r="AM91" s="24">
        <f>S91-'1.1 Risk free BASE'!S91</f>
        <v>-4.3997753127331674E-3</v>
      </c>
      <c r="AN91" s="24">
        <f>T91-'1.1 Risk free BASE'!T91</f>
        <v>-3.7998974327893009E-3</v>
      </c>
      <c r="AO91" s="24">
        <f>U91-'1.1 Risk free BASE'!U91</f>
        <v>-3.7998108852759227E-3</v>
      </c>
      <c r="AP91" s="4"/>
    </row>
    <row r="92" spans="2:42">
      <c r="B92" s="13"/>
      <c r="C92" s="19">
        <v>85</v>
      </c>
      <c r="D92" s="22">
        <v>2.9002742140180615E-2</v>
      </c>
      <c r="E92" s="22">
        <v>3.1645690910125701E-2</v>
      </c>
      <c r="F92" s="22">
        <v>3.2816595596677489E-2</v>
      </c>
      <c r="G92" s="22">
        <v>3.5197655368331304E-2</v>
      </c>
      <c r="H92" s="22">
        <v>2.7919413837739215E-2</v>
      </c>
      <c r="I92" s="22">
        <v>2.8777063005046122E-2</v>
      </c>
      <c r="J92" s="43">
        <v>3.0905314474030998E-2</v>
      </c>
      <c r="K92" s="43">
        <v>2.6444146822397929E-2</v>
      </c>
      <c r="L92" s="27">
        <v>2.7924225561539062E-2</v>
      </c>
      <c r="M92" s="28">
        <f t="shared" si="8"/>
        <v>3.4199955507531632E-2</v>
      </c>
      <c r="N92" s="22">
        <f t="shared" si="8"/>
        <v>3.4199943880552475E-2</v>
      </c>
      <c r="O92" s="22">
        <f t="shared" si="8"/>
        <v>4.1399961049745082E-2</v>
      </c>
      <c r="P92" s="22">
        <f t="shared" si="8"/>
        <v>4.499996293618147E-2</v>
      </c>
      <c r="Q92" s="22">
        <f t="shared" si="8"/>
        <v>3.4196462199251876E-2</v>
      </c>
      <c r="R92" s="22">
        <f t="shared" si="8"/>
        <v>3.4199933404403415E-2</v>
      </c>
      <c r="S92" s="22">
        <f t="shared" si="8"/>
        <v>3.9599959905340487E-2</v>
      </c>
      <c r="T92" s="22">
        <f t="shared" si="8"/>
        <v>3.4199959026860016E-2</v>
      </c>
      <c r="U92" s="22">
        <f t="shared" si="8"/>
        <v>3.4199957539849946E-2</v>
      </c>
      <c r="W92" s="19">
        <v>85</v>
      </c>
      <c r="X92" s="24">
        <f>D92-'1.1 Risk free BASE'!D92</f>
        <v>-8.2252170925014578E-3</v>
      </c>
      <c r="Y92" s="24">
        <f>E92-'1.1 Risk free BASE'!E92</f>
        <v>-1.0234393382067664E-2</v>
      </c>
      <c r="Z92" s="24">
        <f>F92-'1.1 Risk free BASE'!F92</f>
        <v>-8.2406321445138708E-3</v>
      </c>
      <c r="AA92" s="24">
        <f>G92-'1.1 Risk free BASE'!G92</f>
        <v>-8.6032928121151375E-3</v>
      </c>
      <c r="AB92" s="24">
        <f>H92-'1.1 Risk free BASE'!H92</f>
        <v>-1.2528440167798971E-2</v>
      </c>
      <c r="AC92" s="24">
        <f>I92-'1.1 Risk free BASE'!I92</f>
        <v>-8.1599916200498779E-3</v>
      </c>
      <c r="AD92" s="44">
        <f>J92-'1.1 Risk free BASE'!J92</f>
        <v>-7.5309692713494414E-3</v>
      </c>
      <c r="AE92" s="44">
        <f>K92-'1.1 Risk free BASE'!K92</f>
        <v>-6.3294089872292236E-3</v>
      </c>
      <c r="AF92" s="23">
        <f>L92-'1.1 Risk free BASE'!L92</f>
        <v>-7.4178709444627788E-3</v>
      </c>
      <c r="AG92" s="24">
        <f>M92-'1.1 Risk free BASE'!M92</f>
        <v>-3.7988635465489029E-3</v>
      </c>
      <c r="AH92" s="24">
        <f>N92-'1.1 Risk free BASE'!N92</f>
        <v>-3.8001262862683571E-3</v>
      </c>
      <c r="AI92" s="24">
        <f>O92-'1.1 Risk free BASE'!O92</f>
        <v>-4.5997848951397913E-3</v>
      </c>
      <c r="AJ92" s="24">
        <f>P92-'1.1 Risk free BASE'!P92</f>
        <v>-4.9998015215215741E-3</v>
      </c>
      <c r="AK92" s="24">
        <f>Q92-'1.1 Risk free BASE'!Q92</f>
        <v>-3.799373041094567E-3</v>
      </c>
      <c r="AL92" s="24">
        <f>R92-'1.1 Risk free BASE'!R92</f>
        <v>-3.8001229319302166E-3</v>
      </c>
      <c r="AM92" s="24">
        <f>S92-'1.1 Risk free BASE'!S92</f>
        <v>-4.3998045343796033E-3</v>
      </c>
      <c r="AN92" s="24">
        <f>T92-'1.1 Risk free BASE'!T92</f>
        <v>-3.7999123105989518E-3</v>
      </c>
      <c r="AO92" s="24">
        <f>U92-'1.1 Risk free BASE'!U92</f>
        <v>-3.7998360114306351E-3</v>
      </c>
      <c r="AP92" s="4"/>
    </row>
    <row r="93" spans="2:42">
      <c r="B93" s="13"/>
      <c r="C93" s="19">
        <v>86</v>
      </c>
      <c r="D93" s="22">
        <v>2.9063024619464306E-2</v>
      </c>
      <c r="E93" s="22">
        <v>3.1675355370099689E-2</v>
      </c>
      <c r="F93" s="22">
        <v>3.2915994601523835E-2</v>
      </c>
      <c r="G93" s="22">
        <v>3.5311105734544768E-2</v>
      </c>
      <c r="H93" s="22">
        <v>2.7992192085015244E-2</v>
      </c>
      <c r="I93" s="22">
        <v>2.8839956093620112E-2</v>
      </c>
      <c r="J93" s="43">
        <v>3.1005996053960594E-2</v>
      </c>
      <c r="K93" s="43">
        <v>2.6533995705005031E-2</v>
      </c>
      <c r="L93" s="27">
        <v>2.7996980003920591E-2</v>
      </c>
      <c r="M93" s="28">
        <f t="shared" si="8"/>
        <v>3.4199964382253922E-2</v>
      </c>
      <c r="N93" s="22">
        <f t="shared" si="8"/>
        <v>3.4199954646360498E-2</v>
      </c>
      <c r="O93" s="22">
        <f t="shared" si="8"/>
        <v>4.1399968996760128E-2</v>
      </c>
      <c r="P93" s="22">
        <f t="shared" si="8"/>
        <v>4.4999970562221048E-2</v>
      </c>
      <c r="Q93" s="22">
        <f t="shared" si="8"/>
        <v>3.4197214014752397E-2</v>
      </c>
      <c r="R93" s="22">
        <f t="shared" si="8"/>
        <v>3.4199945802385168E-2</v>
      </c>
      <c r="S93" s="22">
        <f t="shared" si="8"/>
        <v>3.9599968045792799E-2</v>
      </c>
      <c r="T93" s="22">
        <f t="shared" si="8"/>
        <v>3.4199967309824109E-2</v>
      </c>
      <c r="U93" s="22">
        <f t="shared" si="8"/>
        <v>3.4199966074049959E-2</v>
      </c>
      <c r="W93" s="19">
        <v>86</v>
      </c>
      <c r="X93" s="24">
        <f>D93-'1.1 Risk free BASE'!D93</f>
        <v>-8.1738959741159967E-3</v>
      </c>
      <c r="Y93" s="24">
        <f>E93-'1.1 Risk free BASE'!E93</f>
        <v>-1.0159529091005037E-2</v>
      </c>
      <c r="Z93" s="24">
        <f>F93-'1.1 Risk free BASE'!F93</f>
        <v>-8.1985702799083349E-3</v>
      </c>
      <c r="AA93" s="24">
        <f>G93-'1.1 Risk free BASE'!G93</f>
        <v>-8.5617113852392013E-3</v>
      </c>
      <c r="AB93" s="24">
        <f>H93-'1.1 Risk free BASE'!H93</f>
        <v>-1.2427125746602652E-2</v>
      </c>
      <c r="AC93" s="24">
        <f>I93-'1.1 Risk free BASE'!I93</f>
        <v>-8.1094526332827765E-3</v>
      </c>
      <c r="AD93" s="44">
        <f>J93-'1.1 Risk free BASE'!J93</f>
        <v>-7.4948090444242332E-3</v>
      </c>
      <c r="AE93" s="44">
        <f>K93-'1.1 Risk free BASE'!K93</f>
        <v>-6.3001799904141009E-3</v>
      </c>
      <c r="AF93" s="23">
        <f>L93-'1.1 Risk free BASE'!L93</f>
        <v>-7.3759811736076042E-3</v>
      </c>
      <c r="AG93" s="24">
        <f>M93-'1.1 Risk free BASE'!M93</f>
        <v>-3.7989549396360012E-3</v>
      </c>
      <c r="AH93" s="24">
        <f>N93-'1.1 Risk free BASE'!N93</f>
        <v>-3.8001025707821157E-3</v>
      </c>
      <c r="AI93" s="24">
        <f>O93-'1.1 Risk free BASE'!O93</f>
        <v>-4.599812724888297E-3</v>
      </c>
      <c r="AJ93" s="24">
        <f>P93-'1.1 Risk free BASE'!P93</f>
        <v>-4.9998277210638875E-3</v>
      </c>
      <c r="AK93" s="24">
        <f>Q93-'1.1 Risk free BASE'!Q93</f>
        <v>-3.7993874474002709E-3</v>
      </c>
      <c r="AL93" s="24">
        <f>R93-'1.1 Risk free BASE'!R93</f>
        <v>-3.8000997267204628E-3</v>
      </c>
      <c r="AM93" s="24">
        <f>S93-'1.1 Risk free BASE'!S93</f>
        <v>-4.3998301744740953E-3</v>
      </c>
      <c r="AN93" s="24">
        <f>T93-'1.1 Risk free BASE'!T93</f>
        <v>-3.7999251418900926E-3</v>
      </c>
      <c r="AO93" s="24">
        <f>U93-'1.1 Risk free BASE'!U93</f>
        <v>-3.7998579917757347E-3</v>
      </c>
      <c r="AP93" s="4"/>
    </row>
    <row r="94" spans="2:42">
      <c r="B94" s="13"/>
      <c r="C94" s="19">
        <v>87</v>
      </c>
      <c r="D94" s="22">
        <v>2.9121924786593478E-2</v>
      </c>
      <c r="E94" s="22">
        <v>3.1704338812028388E-2</v>
      </c>
      <c r="F94" s="22">
        <v>3.3013117882779941E-2</v>
      </c>
      <c r="G94" s="22">
        <v>3.5421960123243501E-2</v>
      </c>
      <c r="H94" s="22">
        <v>2.8063309010389226E-2</v>
      </c>
      <c r="I94" s="22">
        <v>2.8901407192775119E-2</v>
      </c>
      <c r="J94" s="43">
        <v>3.1104372685190951E-2</v>
      </c>
      <c r="K94" s="43">
        <v>2.6621786767175637E-2</v>
      </c>
      <c r="L94" s="27">
        <v>2.8068066981505435E-2</v>
      </c>
      <c r="M94" s="28">
        <f t="shared" si="8"/>
        <v>3.4199971486792213E-2</v>
      </c>
      <c r="N94" s="22">
        <f t="shared" si="8"/>
        <v>3.4199963346876139E-2</v>
      </c>
      <c r="O94" s="22">
        <f t="shared" si="8"/>
        <v>4.1399975322326865E-2</v>
      </c>
      <c r="P94" s="22">
        <f t="shared" si="8"/>
        <v>4.4999976619152671E-2</v>
      </c>
      <c r="Q94" s="22">
        <f t="shared" si="8"/>
        <v>3.4197806061217806E-2</v>
      </c>
      <c r="R94" s="22">
        <f t="shared" si="8"/>
        <v>3.4199955892289191E-2</v>
      </c>
      <c r="S94" s="22">
        <f t="shared" si="8"/>
        <v>3.9599974533491622E-2</v>
      </c>
      <c r="T94" s="22">
        <f t="shared" si="8"/>
        <v>3.4199973918337845E-2</v>
      </c>
      <c r="U94" s="22">
        <f t="shared" si="8"/>
        <v>3.4199972892884345E-2</v>
      </c>
      <c r="W94" s="19">
        <v>87</v>
      </c>
      <c r="X94" s="24">
        <f>D94-'1.1 Risk free BASE'!D94</f>
        <v>-8.1237522882475766E-3</v>
      </c>
      <c r="Y94" s="24">
        <f>E94-'1.1 Risk free BASE'!E94</f>
        <v>-1.0086386666548375E-2</v>
      </c>
      <c r="Z94" s="24">
        <f>F94-'1.1 Risk free BASE'!F94</f>
        <v>-8.1574694452344332E-3</v>
      </c>
      <c r="AA94" s="24">
        <f>G94-'1.1 Risk free BASE'!G94</f>
        <v>-8.5210788864680254E-3</v>
      </c>
      <c r="AB94" s="24">
        <f>H94-'1.1 Risk free BASE'!H94</f>
        <v>-1.2328136610572304E-2</v>
      </c>
      <c r="AC94" s="24">
        <f>I94-'1.1 Risk free BASE'!I94</f>
        <v>-8.0600716754541946E-3</v>
      </c>
      <c r="AD94" s="44">
        <f>J94-'1.1 Risk free BASE'!J94</f>
        <v>-7.4594747193088562E-3</v>
      </c>
      <c r="AE94" s="44">
        <f>K94-'1.1 Risk free BASE'!K94</f>
        <v>-6.2716188917104621E-3</v>
      </c>
      <c r="AF94" s="23">
        <f>L94-'1.1 Risk free BASE'!L94</f>
        <v>-7.3350505216467354E-3</v>
      </c>
      <c r="AG94" s="24">
        <f>M94-'1.1 Risk free BASE'!M94</f>
        <v>-3.7990395896543294E-3</v>
      </c>
      <c r="AH94" s="24">
        <f>N94-'1.1 Risk free BASE'!N94</f>
        <v>-3.8000833105258369E-3</v>
      </c>
      <c r="AI94" s="24">
        <f>O94-'1.1 Risk free BASE'!O94</f>
        <v>-4.5998371379027958E-3</v>
      </c>
      <c r="AJ94" s="24">
        <f>P94-'1.1 Risk free BASE'!P94</f>
        <v>-4.9998506321180525E-3</v>
      </c>
      <c r="AK94" s="24">
        <f>Q94-'1.1 Risk free BASE'!Q94</f>
        <v>-3.799420653526564E-3</v>
      </c>
      <c r="AL94" s="24">
        <f>R94-'1.1 Risk free BASE'!R94</f>
        <v>-3.8000809027913807E-3</v>
      </c>
      <c r="AM94" s="24">
        <f>S94-'1.1 Risk free BASE'!S94</f>
        <v>-4.3998526230264456E-3</v>
      </c>
      <c r="AN94" s="24">
        <f>T94-'1.1 Risk free BASE'!T94</f>
        <v>-3.7999361826499545E-3</v>
      </c>
      <c r="AO94" s="24">
        <f>U94-'1.1 Risk free BASE'!U94</f>
        <v>-3.799877177224964E-3</v>
      </c>
      <c r="AP94" s="4"/>
    </row>
    <row r="95" spans="2:42">
      <c r="B95" s="13"/>
      <c r="C95" s="19">
        <v>88</v>
      </c>
      <c r="D95" s="22">
        <v>2.9179489635067668E-2</v>
      </c>
      <c r="E95" s="22">
        <v>3.1732664405780042E-2</v>
      </c>
      <c r="F95" s="22">
        <v>3.3108042696849527E-2</v>
      </c>
      <c r="G95" s="22">
        <v>3.5530306616168739E-2</v>
      </c>
      <c r="H95" s="22">
        <v>2.8132819662450625E-2</v>
      </c>
      <c r="I95" s="22">
        <v>2.8961465315083146E-2</v>
      </c>
      <c r="J95" s="43">
        <v>3.1200522611494419E-2</v>
      </c>
      <c r="K95" s="43">
        <v>2.6707589891444616E-2</v>
      </c>
      <c r="L95" s="27">
        <v>2.813754315693151E-2</v>
      </c>
      <c r="M95" s="28">
        <f t="shared" si="8"/>
        <v>3.4199977174191654E-2</v>
      </c>
      <c r="N95" s="22">
        <f t="shared" si="8"/>
        <v>3.4199970378331779E-2</v>
      </c>
      <c r="O95" s="22">
        <f t="shared" si="8"/>
        <v>4.1399980357289312E-2</v>
      </c>
      <c r="P95" s="22">
        <f t="shared" si="8"/>
        <v>4.499998142986672E-2</v>
      </c>
      <c r="Q95" s="22">
        <f t="shared" si="8"/>
        <v>3.419827229179262E-2</v>
      </c>
      <c r="R95" s="22">
        <f t="shared" si="8"/>
        <v>3.4199964103759362E-2</v>
      </c>
      <c r="S95" s="22">
        <f t="shared" si="8"/>
        <v>3.959997970395146E-2</v>
      </c>
      <c r="T95" s="22">
        <f t="shared" si="8"/>
        <v>3.4199979190886021E-2</v>
      </c>
      <c r="U95" s="22">
        <f t="shared" si="8"/>
        <v>3.4199978341244108E-2</v>
      </c>
      <c r="W95" s="19">
        <v>88</v>
      </c>
      <c r="X95" s="24">
        <f>D95-'1.1 Risk free BASE'!D95</f>
        <v>-8.0747459349712614E-3</v>
      </c>
      <c r="Y95" s="24">
        <f>E95-'1.1 Risk free BASE'!E95</f>
        <v>-1.0014907413692153E-2</v>
      </c>
      <c r="Z95" s="24">
        <f>F95-'1.1 Risk free BASE'!F95</f>
        <v>-8.1172970516469878E-3</v>
      </c>
      <c r="AA95" s="24">
        <f>G95-'1.1 Risk free BASE'!G95</f>
        <v>-8.4813631757687524E-3</v>
      </c>
      <c r="AB95" s="24">
        <f>H95-'1.1 Risk free BASE'!H95</f>
        <v>-1.2231393739773777E-2</v>
      </c>
      <c r="AC95" s="24">
        <f>I95-'1.1 Risk free BASE'!I95</f>
        <v>-8.0118094286907304E-3</v>
      </c>
      <c r="AD95" s="44">
        <f>J95-'1.1 Risk free BASE'!J95</f>
        <v>-7.424938297163175E-3</v>
      </c>
      <c r="AE95" s="44">
        <f>K95-'1.1 Risk free BASE'!K95</f>
        <v>-6.243703043949278E-3</v>
      </c>
      <c r="AF95" s="23">
        <f>L95-'1.1 Risk free BASE'!L95</f>
        <v>-7.2950464006289462E-3</v>
      </c>
      <c r="AG95" s="24">
        <f>M95-'1.1 Risk free BASE'!M95</f>
        <v>-3.7991178663359104E-3</v>
      </c>
      <c r="AH95" s="24">
        <f>N95-'1.1 Risk free BASE'!N95</f>
        <v>-3.8000676681828605E-3</v>
      </c>
      <c r="AI95" s="24">
        <f>O95-'1.1 Risk free BASE'!O95</f>
        <v>-4.5998585128452785E-3</v>
      </c>
      <c r="AJ95" s="24">
        <f>P95-'1.1 Risk free BASE'!P95</f>
        <v>-4.9998706293510331E-3</v>
      </c>
      <c r="AK95" s="24">
        <f>Q95-'1.1 Risk free BASE'!Q95</f>
        <v>-3.7994646424190925E-3</v>
      </c>
      <c r="AL95" s="24">
        <f>R95-'1.1 Risk free BASE'!R95</f>
        <v>-3.8000656327452642E-3</v>
      </c>
      <c r="AM95" s="24">
        <f>S95-'1.1 Risk free BASE'!S95</f>
        <v>-4.3998722391813683E-3</v>
      </c>
      <c r="AN95" s="24">
        <f>T95-'1.1 Risk free BASE'!T95</f>
        <v>-3.7999456630428696E-3</v>
      </c>
      <c r="AO95" s="24">
        <f>U95-'1.1 Risk free BASE'!U95</f>
        <v>-3.7998938895467127E-3</v>
      </c>
      <c r="AP95" s="4"/>
    </row>
    <row r="96" spans="2:42">
      <c r="B96" s="13"/>
      <c r="C96" s="19">
        <v>89</v>
      </c>
      <c r="D96" s="22">
        <v>2.9235764054567959E-2</v>
      </c>
      <c r="E96" s="22">
        <v>3.17603542846987E-2</v>
      </c>
      <c r="F96" s="22">
        <v>3.3200842844631762E-2</v>
      </c>
      <c r="G96" s="22">
        <v>3.5636229357056681E-2</v>
      </c>
      <c r="H96" s="22">
        <v>2.8200776921368798E-2</v>
      </c>
      <c r="I96" s="22">
        <v>2.9020177279751147E-2</v>
      </c>
      <c r="J96" s="43">
        <v>3.1294520577191287E-2</v>
      </c>
      <c r="K96" s="43">
        <v>2.6791471833887748E-2</v>
      </c>
      <c r="L96" s="27">
        <v>2.8205462656692326E-2</v>
      </c>
      <c r="M96" s="28">
        <f t="shared" si="8"/>
        <v>3.4199981727163431E-2</v>
      </c>
      <c r="N96" s="22">
        <f t="shared" si="8"/>
        <v>3.4199976060872217E-2</v>
      </c>
      <c r="O96" s="22">
        <f t="shared" si="8"/>
        <v>4.1399984364988818E-2</v>
      </c>
      <c r="P96" s="22">
        <f t="shared" si="8"/>
        <v>4.4999985250741004E-2</v>
      </c>
      <c r="Q96" s="22">
        <f t="shared" si="8"/>
        <v>3.4198639443956402E-2</v>
      </c>
      <c r="R96" s="22">
        <f t="shared" si="8"/>
        <v>3.419997078651571E-2</v>
      </c>
      <c r="S96" s="22">
        <f t="shared" si="8"/>
        <v>3.9599983824686991E-2</v>
      </c>
      <c r="T96" s="22">
        <f t="shared" si="8"/>
        <v>3.4199983397575684E-2</v>
      </c>
      <c r="U96" s="22">
        <f t="shared" si="8"/>
        <v>3.4199982694481212E-2</v>
      </c>
      <c r="W96" s="19">
        <v>89</v>
      </c>
      <c r="X96" s="24">
        <f>D96-'1.1 Risk free BASE'!D96</f>
        <v>-8.0268386158923732E-3</v>
      </c>
      <c r="Y96" s="24">
        <f>E96-'1.1 Risk free BASE'!E96</f>
        <v>-9.9450352693739585E-3</v>
      </c>
      <c r="Z96" s="24">
        <f>F96-'1.1 Risk free BASE'!F96</f>
        <v>-8.0780219696339195E-3</v>
      </c>
      <c r="AA96" s="24">
        <f>G96-'1.1 Risk free BASE'!G96</f>
        <v>-8.4425335506703725E-3</v>
      </c>
      <c r="AB96" s="24">
        <f>H96-'1.1 Risk free BASE'!H96</f>
        <v>-1.2136821599683101E-2</v>
      </c>
      <c r="AC96" s="24">
        <f>I96-'1.1 Risk free BASE'!I96</f>
        <v>-7.9646283293739462E-3</v>
      </c>
      <c r="AD96" s="44">
        <f>J96-'1.1 Risk free BASE'!J96</f>
        <v>-7.3911730328188874E-3</v>
      </c>
      <c r="AE96" s="44">
        <f>K96-'1.1 Risk free BASE'!K96</f>
        <v>-6.2164108139191043E-3</v>
      </c>
      <c r="AF96" s="23">
        <f>L96-'1.1 Risk free BASE'!L96</f>
        <v>-7.2559376844290036E-3</v>
      </c>
      <c r="AG96" s="24">
        <f>M96-'1.1 Risk free BASE'!M96</f>
        <v>-3.7991901484675239E-3</v>
      </c>
      <c r="AH96" s="24">
        <f>N96-'1.1 Risk free BASE'!N96</f>
        <v>-3.8000549639427561E-3</v>
      </c>
      <c r="AI96" s="24">
        <f>O96-'1.1 Risk free BASE'!O96</f>
        <v>-4.5998771958903895E-3</v>
      </c>
      <c r="AJ96" s="24">
        <f>P96-'1.1 Risk free BASE'!P96</f>
        <v>-4.9998880538479895E-3</v>
      </c>
      <c r="AK96" s="24">
        <f>Q96-'1.1 Risk free BASE'!Q96</f>
        <v>-3.799513840524682E-3</v>
      </c>
      <c r="AL96" s="24">
        <f>R96-'1.1 Risk free BASE'!R96</f>
        <v>-3.80005324552668E-3</v>
      </c>
      <c r="AM96" s="24">
        <f>S96-'1.1 Risk free BASE'!S96</f>
        <v>-4.399889350552133E-3</v>
      </c>
      <c r="AN96" s="24">
        <f>T96-'1.1 Risk free BASE'!T96</f>
        <v>-3.7999537882584811E-3</v>
      </c>
      <c r="AO96" s="24">
        <f>U96-'1.1 Risk free BASE'!U96</f>
        <v>-3.7999084214617174E-3</v>
      </c>
      <c r="AP96" s="4"/>
    </row>
    <row r="97" spans="2:42">
      <c r="B97" s="13"/>
      <c r="C97" s="19">
        <v>90</v>
      </c>
      <c r="D97" s="22">
        <v>2.9290790946933543E-2</v>
      </c>
      <c r="E97" s="22">
        <v>3.178742960244163E-2</v>
      </c>
      <c r="F97" s="22">
        <v>3.3291588862149002E-2</v>
      </c>
      <c r="G97" s="22">
        <v>3.5739808768858072E-2</v>
      </c>
      <c r="H97" s="22">
        <v>2.8267231556298178E-2</v>
      </c>
      <c r="I97" s="22">
        <v>2.9077587833451712E-2</v>
      </c>
      <c r="J97" s="43">
        <v>3.1386438020190699E-2</v>
      </c>
      <c r="K97" s="43">
        <v>2.68734963965922E-2</v>
      </c>
      <c r="L97" s="27">
        <v>2.8271877211018204E-2</v>
      </c>
      <c r="M97" s="28">
        <f t="shared" si="8"/>
        <v>3.4199985371945685E-2</v>
      </c>
      <c r="N97" s="22">
        <f t="shared" si="8"/>
        <v>3.4199980653283113E-2</v>
      </c>
      <c r="O97" s="22">
        <f t="shared" si="8"/>
        <v>4.1399987554976869E-2</v>
      </c>
      <c r="P97" s="22">
        <f t="shared" si="8"/>
        <v>4.4999988285452153E-2</v>
      </c>
      <c r="Q97" s="22">
        <f t="shared" si="8"/>
        <v>3.4198928572971132E-2</v>
      </c>
      <c r="R97" s="22">
        <f t="shared" si="8"/>
        <v>3.4199976225139928E-2</v>
      </c>
      <c r="S97" s="22">
        <f t="shared" si="8"/>
        <v>3.9599987108755785E-2</v>
      </c>
      <c r="T97" s="22">
        <f t="shared" si="8"/>
        <v>3.4199986753844502E-2</v>
      </c>
      <c r="U97" s="22">
        <f t="shared" si="8"/>
        <v>3.4199986172755992E-2</v>
      </c>
      <c r="W97" s="19">
        <v>90</v>
      </c>
      <c r="X97" s="24">
        <f>D97-'1.1 Risk free BASE'!D97</f>
        <v>-7.9799937343332239E-3</v>
      </c>
      <c r="Y97" s="24">
        <f>E97-'1.1 Risk free BASE'!E97</f>
        <v>-9.8767166575874921E-3</v>
      </c>
      <c r="Z97" s="24">
        <f>F97-'1.1 Risk free BASE'!F97</f>
        <v>-8.0396144480912035E-3</v>
      </c>
      <c r="AA97" s="24">
        <f>G97-'1.1 Risk free BASE'!G97</f>
        <v>-8.404560666621208E-3</v>
      </c>
      <c r="AB97" s="24">
        <f>H97-'1.1 Risk free BASE'!H97</f>
        <v>-1.2044347967153479E-2</v>
      </c>
      <c r="AC97" s="24">
        <f>I97-'1.1 Risk free BASE'!I97</f>
        <v>-7.9184924723754158E-3</v>
      </c>
      <c r="AD97" s="44">
        <f>J97-'1.1 Risk free BASE'!J97</f>
        <v>-7.3581533652447018E-3</v>
      </c>
      <c r="AE97" s="44">
        <f>K97-'1.1 Risk free BASE'!K97</f>
        <v>-6.1897215261148553E-3</v>
      </c>
      <c r="AF97" s="23">
        <f>L97-'1.1 Risk free BASE'!L97</f>
        <v>-7.2176946275495091E-3</v>
      </c>
      <c r="AG97" s="24">
        <f>M97-'1.1 Risk free BASE'!M97</f>
        <v>-3.7992568150533312E-3</v>
      </c>
      <c r="AH97" s="24">
        <f>N97-'1.1 Risk free BASE'!N97</f>
        <v>-3.800044645762668E-3</v>
      </c>
      <c r="AI97" s="24">
        <f>O97-'1.1 Risk free BASE'!O97</f>
        <v>-4.5998935012900866E-3</v>
      </c>
      <c r="AJ97" s="24">
        <f>P97-'1.1 Risk free BASE'!P97</f>
        <v>-4.9999032135197297E-3</v>
      </c>
      <c r="AK97" s="24">
        <f>Q97-'1.1 Risk free BASE'!Q97</f>
        <v>-3.7995644627537573E-3</v>
      </c>
      <c r="AL97" s="24">
        <f>R97-'1.1 Risk free BASE'!R97</f>
        <v>-3.8000431967215587E-3</v>
      </c>
      <c r="AM97" s="24">
        <f>S97-'1.1 Risk free BASE'!S97</f>
        <v>-4.399904253809872E-3</v>
      </c>
      <c r="AN97" s="24">
        <f>T97-'1.1 Risk free BASE'!T97</f>
        <v>-3.7999607401342228E-3</v>
      </c>
      <c r="AO97" s="24">
        <f>U97-'1.1 Risk free BASE'!U97</f>
        <v>-3.7999210370149861E-3</v>
      </c>
      <c r="AP97" s="4"/>
    </row>
    <row r="98" spans="2:42">
      <c r="B98" s="13"/>
      <c r="C98" s="19">
        <v>91</v>
      </c>
      <c r="D98" s="22">
        <v>2.9344611334633619E-2</v>
      </c>
      <c r="E98" s="22">
        <v>3.1813910586201866E-2</v>
      </c>
      <c r="F98" s="22">
        <v>3.3380348198773779E-2</v>
      </c>
      <c r="G98" s="22">
        <v>3.5841121756817529E-2</v>
      </c>
      <c r="H98" s="22">
        <v>2.8332232292189508E-2</v>
      </c>
      <c r="I98" s="22">
        <v>2.913373976333955E-2</v>
      </c>
      <c r="J98" s="43">
        <v>3.1476343252475836E-2</v>
      </c>
      <c r="K98" s="43">
        <v>2.6953724588916428E-2</v>
      </c>
      <c r="L98" s="27">
        <v>2.8336836284680311E-2</v>
      </c>
      <c r="M98" s="28">
        <f t="shared" si="8"/>
        <v>3.4199988289773442E-2</v>
      </c>
      <c r="N98" s="22">
        <f t="shared" si="8"/>
        <v>3.4199984364711167E-2</v>
      </c>
      <c r="O98" s="22">
        <f t="shared" si="8"/>
        <v>4.1399990094146188E-2</v>
      </c>
      <c r="P98" s="22">
        <f t="shared" si="8"/>
        <v>4.4999990695772984E-2</v>
      </c>
      <c r="Q98" s="22">
        <f t="shared" si="8"/>
        <v>3.4199156259551389E-2</v>
      </c>
      <c r="R98" s="22">
        <f t="shared" si="8"/>
        <v>3.4199980651282491E-2</v>
      </c>
      <c r="S98" s="22">
        <f t="shared" si="8"/>
        <v>3.959998972608525E-2</v>
      </c>
      <c r="T98" s="22">
        <f t="shared" si="8"/>
        <v>3.4199989431650035E-2</v>
      </c>
      <c r="U98" s="22">
        <f t="shared" si="8"/>
        <v>3.4199988951933769E-2</v>
      </c>
      <c r="W98" s="19">
        <v>91</v>
      </c>
      <c r="X98" s="24">
        <f>D98-'1.1 Risk free BASE'!D98</f>
        <v>-7.9341763020144285E-3</v>
      </c>
      <c r="Y98" s="24">
        <f>E98-'1.1 Risk free BASE'!E98</f>
        <v>-9.8099003537897023E-3</v>
      </c>
      <c r="Z98" s="24">
        <f>F98-'1.1 Risk free BASE'!F98</f>
        <v>-8.0020460387115744E-3</v>
      </c>
      <c r="AA98" s="24">
        <f>G98-'1.1 Risk free BASE'!G98</f>
        <v>-8.3674164625748837E-3</v>
      </c>
      <c r="AB98" s="24">
        <f>H98-'1.1 Risk free BASE'!H98</f>
        <v>-1.1953903762567331E-2</v>
      </c>
      <c r="AC98" s="24">
        <f>I98-'1.1 Risk free BASE'!I98</f>
        <v>-7.8733675213278342E-3</v>
      </c>
      <c r="AD98" s="44">
        <f>J98-'1.1 Risk free BASE'!J98</f>
        <v>-7.3258548525805267E-3</v>
      </c>
      <c r="AE98" s="44">
        <f>K98-'1.1 Risk free BASE'!K98</f>
        <v>-6.1636154101925023E-3</v>
      </c>
      <c r="AF98" s="23">
        <f>L98-'1.1 Risk free BASE'!L98</f>
        <v>-7.1802887892689071E-3</v>
      </c>
      <c r="AG98" s="24">
        <f>M98-'1.1 Risk free BASE'!M98</f>
        <v>-3.799318238841165E-3</v>
      </c>
      <c r="AH98" s="24">
        <f>N98-'1.1 Risk free BASE'!N98</f>
        <v>-3.8000362652239605E-3</v>
      </c>
      <c r="AI98" s="24">
        <f>O98-'1.1 Risk free BASE'!O98</f>
        <v>-4.5999077121201548E-3</v>
      </c>
      <c r="AJ98" s="24">
        <f>P98-'1.1 Risk free BASE'!P98</f>
        <v>-4.9999163847000982E-3</v>
      </c>
      <c r="AK98" s="24">
        <f>Q98-'1.1 Risk free BASE'!Q98</f>
        <v>-3.799614021036124E-3</v>
      </c>
      <c r="AL98" s="24">
        <f>R98-'1.1 Risk free BASE'!R98</f>
        <v>-3.8000350448255116E-3</v>
      </c>
      <c r="AM98" s="24">
        <f>S98-'1.1 Risk free BASE'!S98</f>
        <v>-4.399917215635929E-3</v>
      </c>
      <c r="AN98" s="24">
        <f>T98-'1.1 Risk free BASE'!T98</f>
        <v>-3.799966678873723E-3</v>
      </c>
      <c r="AO98" s="24">
        <f>U98-'1.1 Risk free BASE'!U98</f>
        <v>-3.7999319728683201E-3</v>
      </c>
      <c r="AP98" s="4"/>
    </row>
    <row r="99" spans="2:42">
      <c r="B99" s="13"/>
      <c r="C99" s="19">
        <v>92</v>
      </c>
      <c r="D99" s="22">
        <v>2.939726446227664E-2</v>
      </c>
      <c r="E99" s="22">
        <v>3.1839816586567204E-2</v>
      </c>
      <c r="F99" s="22">
        <v>3.3467185383970754E-2</v>
      </c>
      <c r="G99" s="22">
        <v>3.594024189845868E-2</v>
      </c>
      <c r="H99" s="22">
        <v>2.8395825882524983E-2</v>
      </c>
      <c r="I99" s="22">
        <v>2.9188674002821546E-2</v>
      </c>
      <c r="J99" s="43">
        <v>3.1564301628956626E-2</v>
      </c>
      <c r="K99" s="43">
        <v>2.7032214778363706E-2</v>
      </c>
      <c r="L99" s="27">
        <v>2.8400387199384092E-2</v>
      </c>
      <c r="M99" s="28">
        <f t="shared" si="8"/>
        <v>3.4199990625549681E-2</v>
      </c>
      <c r="N99" s="22">
        <f t="shared" si="8"/>
        <v>3.4199987364136764E-2</v>
      </c>
      <c r="O99" s="22">
        <f t="shared" si="8"/>
        <v>4.1399992115226825E-2</v>
      </c>
      <c r="P99" s="22">
        <f t="shared" si="8"/>
        <v>4.4999992610150086E-2</v>
      </c>
      <c r="Q99" s="22">
        <f t="shared" si="8"/>
        <v>3.4199335560901822E-2</v>
      </c>
      <c r="R99" s="22">
        <f t="shared" si="8"/>
        <v>3.4199984253376892E-2</v>
      </c>
      <c r="S99" s="22">
        <f t="shared" si="8"/>
        <v>3.9599991811994473E-2</v>
      </c>
      <c r="T99" s="22">
        <f t="shared" si="8"/>
        <v>3.4199991568099053E-2</v>
      </c>
      <c r="U99" s="22">
        <f t="shared" si="8"/>
        <v>3.4199991172498168E-2</v>
      </c>
      <c r="W99" s="19">
        <v>92</v>
      </c>
      <c r="X99" s="24">
        <f>D99-'1.1 Risk free BASE'!D99</f>
        <v>-7.8893528517551825E-3</v>
      </c>
      <c r="Y99" s="24">
        <f>E99-'1.1 Risk free BASE'!E99</f>
        <v>-9.7445373579463368E-3</v>
      </c>
      <c r="Z99" s="24">
        <f>F99-'1.1 Risk free BASE'!F99</f>
        <v>-7.9652895252932954E-3</v>
      </c>
      <c r="AA99" s="24">
        <f>G99-'1.1 Risk free BASE'!G99</f>
        <v>-8.3310740914184223E-3</v>
      </c>
      <c r="AB99" s="24">
        <f>H99-'1.1 Risk free BASE'!H99</f>
        <v>-1.1865422889033583E-2</v>
      </c>
      <c r="AC99" s="24">
        <f>I99-'1.1 Risk free BASE'!I99</f>
        <v>-7.8292206245171858E-3</v>
      </c>
      <c r="AD99" s="44">
        <f>J99-'1.1 Risk free BASE'!J99</f>
        <v>-7.2942541114005E-3</v>
      </c>
      <c r="AE99" s="44">
        <f>K99-'1.1 Risk free BASE'!K99</f>
        <v>-6.138073551851253E-3</v>
      </c>
      <c r="AF99" s="23">
        <f>L99-'1.1 Risk free BASE'!L99</f>
        <v>-7.1436929627368695E-3</v>
      </c>
      <c r="AG99" s="24">
        <f>M99-'1.1 Risk free BASE'!M99</f>
        <v>-3.7993747817455237E-3</v>
      </c>
      <c r="AH99" s="24">
        <f>N99-'1.1 Risk free BASE'!N99</f>
        <v>-3.8000294584477068E-3</v>
      </c>
      <c r="AI99" s="24">
        <f>O99-'1.1 Risk free BASE'!O99</f>
        <v>-4.5999200822455233E-3</v>
      </c>
      <c r="AJ99" s="24">
        <f>P99-'1.1 Risk free BASE'!P99</f>
        <v>-4.9999278142391912E-3</v>
      </c>
      <c r="AK99" s="24">
        <f>Q99-'1.1 Risk free BASE'!Q99</f>
        <v>-3.7996609579977747E-3</v>
      </c>
      <c r="AL99" s="24">
        <f>R99-'1.1 Risk free BASE'!R99</f>
        <v>-3.8000284316728195E-3</v>
      </c>
      <c r="AM99" s="24">
        <f>S99-'1.1 Risk free BASE'!S99</f>
        <v>-4.399928474727588E-3</v>
      </c>
      <c r="AN99" s="24">
        <f>T99-'1.1 Risk free BASE'!T99</f>
        <v>-3.7999717449210824E-3</v>
      </c>
      <c r="AO99" s="24">
        <f>U99-'1.1 Risk free BASE'!U99</f>
        <v>-3.799941440147947E-3</v>
      </c>
      <c r="AP99" s="4"/>
    </row>
    <row r="100" spans="2:42">
      <c r="B100" s="13"/>
      <c r="C100" s="19">
        <v>93</v>
      </c>
      <c r="D100" s="22">
        <v>2.9448787891666051E-2</v>
      </c>
      <c r="E100" s="22">
        <v>3.1865166124248168E-2</v>
      </c>
      <c r="F100" s="22">
        <v>3.3552162183395629E-2</v>
      </c>
      <c r="G100" s="22">
        <v>3.6037239621438344E-2</v>
      </c>
      <c r="H100" s="22">
        <v>2.8458057185367647E-2</v>
      </c>
      <c r="I100" s="22">
        <v>2.9242429730606201E-2</v>
      </c>
      <c r="J100" s="43">
        <v>3.1650375705548184E-2</v>
      </c>
      <c r="K100" s="43">
        <v>2.710902283183203E-2</v>
      </c>
      <c r="L100" s="27">
        <v>2.8462575248365818E-2</v>
      </c>
      <c r="M100" s="28">
        <f t="shared" si="8"/>
        <v>3.4199992495421938E-2</v>
      </c>
      <c r="N100" s="22">
        <f t="shared" si="8"/>
        <v>3.4199989788191942E-2</v>
      </c>
      <c r="O100" s="22">
        <f t="shared" si="8"/>
        <v>4.1399993723941542E-2</v>
      </c>
      <c r="P100" s="22">
        <f t="shared" si="8"/>
        <v>4.4999994130644927E-2</v>
      </c>
      <c r="Q100" s="22">
        <f t="shared" si="8"/>
        <v>3.4199476759197989E-2</v>
      </c>
      <c r="R100" s="22">
        <f t="shared" si="8"/>
        <v>3.4199987184929448E-2</v>
      </c>
      <c r="S100" s="22">
        <f t="shared" si="8"/>
        <v>3.9599993474424222E-2</v>
      </c>
      <c r="T100" s="22">
        <f t="shared" si="8"/>
        <v>3.4199993272644891E-2</v>
      </c>
      <c r="U100" s="22">
        <f t="shared" si="8"/>
        <v>3.4199992946780444E-2</v>
      </c>
      <c r="W100" s="19">
        <v>93</v>
      </c>
      <c r="X100" s="24">
        <f>D100-'1.1 Risk free BASE'!D100</f>
        <v>-7.8454913557557404E-3</v>
      </c>
      <c r="Y100" s="24">
        <f>E100-'1.1 Risk free BASE'!E100</f>
        <v>-9.6805807756001894E-3</v>
      </c>
      <c r="Z100" s="24">
        <f>F100-'1.1 Risk free BASE'!F100</f>
        <v>-7.9293188576050611E-3</v>
      </c>
      <c r="AA100" s="24">
        <f>G100-'1.1 Risk free BASE'!G100</f>
        <v>-8.2955078548772043E-3</v>
      </c>
      <c r="AB100" s="24">
        <f>H100-'1.1 Risk free BASE'!H100</f>
        <v>-1.1778842079102736E-2</v>
      </c>
      <c r="AC100" s="24">
        <f>I100-'1.1 Risk free BASE'!I100</f>
        <v>-7.7860203360187175E-3</v>
      </c>
      <c r="AD100" s="44">
        <f>J100-'1.1 Risk free BASE'!J100</f>
        <v>-7.2633287598902196E-3</v>
      </c>
      <c r="AE100" s="44">
        <f>K100-'1.1 Risk free BASE'!K100</f>
        <v>-6.1130778468867497E-3</v>
      </c>
      <c r="AF100" s="23">
        <f>L100-'1.1 Risk free BASE'!L100</f>
        <v>-7.107881108644909E-3</v>
      </c>
      <c r="AG100" s="24">
        <f>M100-'1.1 Risk free BASE'!M100</f>
        <v>-3.7994267914871482E-3</v>
      </c>
      <c r="AH100" s="24">
        <f>N100-'1.1 Risk free BASE'!N100</f>
        <v>-3.8000239296798188E-3</v>
      </c>
      <c r="AI100" s="24">
        <f>O100-'1.1 Risk free BASE'!O100</f>
        <v>-4.5999308381377002E-3</v>
      </c>
      <c r="AJ100" s="24">
        <f>P100-'1.1 Risk free BASE'!P100</f>
        <v>-4.9999377213696405E-3</v>
      </c>
      <c r="AK100" s="24">
        <f>Q100-'1.1 Risk free BASE'!Q100</f>
        <v>-3.799704375540891E-3</v>
      </c>
      <c r="AL100" s="24">
        <f>R100-'1.1 Risk free BASE'!R100</f>
        <v>-3.800023066674596E-3</v>
      </c>
      <c r="AM100" s="24">
        <f>S100-'1.1 Risk free BASE'!S100</f>
        <v>-4.3999382436086254E-3</v>
      </c>
      <c r="AN100" s="24">
        <f>T100-'1.1 Risk free BASE'!T100</f>
        <v>-3.7999760609361832E-3</v>
      </c>
      <c r="AO100" s="24">
        <f>U100-'1.1 Risk free BASE'!U100</f>
        <v>-3.7999496261758026E-3</v>
      </c>
      <c r="AP100" s="4"/>
    </row>
    <row r="101" spans="2:42">
      <c r="B101" s="13"/>
      <c r="C101" s="19">
        <v>94</v>
      </c>
      <c r="D101" s="22">
        <v>2.9499217590860827E-2</v>
      </c>
      <c r="E101" s="22">
        <v>3.1889976933892727E-2</v>
      </c>
      <c r="F101" s="22">
        <v>3.3635337745127947E-2</v>
      </c>
      <c r="G101" s="22">
        <v>3.6132182370154142E-2</v>
      </c>
      <c r="H101" s="22">
        <v>2.8518969240807213E-2</v>
      </c>
      <c r="I101" s="22">
        <v>2.9295044463512721E-2</v>
      </c>
      <c r="J101" s="43">
        <v>3.1734625387253246E-2</v>
      </c>
      <c r="K101" s="43">
        <v>2.7184202247936717E-2</v>
      </c>
      <c r="L101" s="27">
        <v>2.8523443803751825E-2</v>
      </c>
      <c r="M101" s="28">
        <f t="shared" si="8"/>
        <v>3.4199993992350297E-2</v>
      </c>
      <c r="N101" s="22">
        <f t="shared" si="8"/>
        <v>3.419999174717292E-2</v>
      </c>
      <c r="O101" s="22">
        <f t="shared" si="8"/>
        <v>4.1399995004455015E-2</v>
      </c>
      <c r="P101" s="22">
        <f t="shared" si="8"/>
        <v>4.4999995338281806E-2</v>
      </c>
      <c r="Q101" s="22">
        <f t="shared" si="8"/>
        <v>3.4199587951787569E-2</v>
      </c>
      <c r="R101" s="22">
        <f t="shared" si="8"/>
        <v>3.4199989570693923E-2</v>
      </c>
      <c r="S101" s="22">
        <f t="shared" si="8"/>
        <v>3.959999479929599E-2</v>
      </c>
      <c r="T101" s="22">
        <f t="shared" si="8"/>
        <v>3.4199994632623021E-2</v>
      </c>
      <c r="U101" s="22">
        <f t="shared" si="8"/>
        <v>3.4199994364412234E-2</v>
      </c>
      <c r="W101" s="19">
        <v>94</v>
      </c>
      <c r="X101" s="24">
        <f>D101-'1.1 Risk free BASE'!D101</f>
        <v>-7.8025611490617486E-3</v>
      </c>
      <c r="Y101" s="24">
        <f>E101-'1.1 Risk free BASE'!E101</f>
        <v>-9.617985706399379E-3</v>
      </c>
      <c r="Z101" s="24">
        <f>F101-'1.1 Risk free BASE'!F101</f>
        <v>-7.8941090894657506E-3</v>
      </c>
      <c r="AA101" s="24">
        <f>G101-'1.1 Risk free BASE'!G101</f>
        <v>-8.260693142572606E-3</v>
      </c>
      <c r="AB101" s="24">
        <f>H101-'1.1 Risk free BASE'!H101</f>
        <v>-1.1694100749172653E-2</v>
      </c>
      <c r="AC101" s="24">
        <f>I101-'1.1 Risk free BASE'!I101</f>
        <v>-7.7437365417172277E-3</v>
      </c>
      <c r="AD101" s="44">
        <f>J101-'1.1 Risk free BASE'!J101</f>
        <v>-7.2330573646506302E-3</v>
      </c>
      <c r="AE101" s="44">
        <f>K101-'1.1 Risk free BASE'!K101</f>
        <v>-6.0886109581796966E-3</v>
      </c>
      <c r="AF101" s="23">
        <f>L101-'1.1 Risk free BASE'!L101</f>
        <v>-7.0728282931376008E-3</v>
      </c>
      <c r="AG101" s="24">
        <f>M101-'1.1 Risk free BASE'!M101</f>
        <v>-3.7994745995504342E-3</v>
      </c>
      <c r="AH101" s="24">
        <f>N101-'1.1 Risk free BASE'!N101</f>
        <v>-3.8000194389782305E-3</v>
      </c>
      <c r="AI101" s="24">
        <f>O101-'1.1 Risk free BASE'!O101</f>
        <v>-4.5999401809766471E-3</v>
      </c>
      <c r="AJ101" s="24">
        <f>P101-'1.1 Risk free BASE'!P101</f>
        <v>-4.9999463002863287E-3</v>
      </c>
      <c r="AK101" s="24">
        <f>Q101-'1.1 Risk free BASE'!Q101</f>
        <v>-3.7997438339258949E-3</v>
      </c>
      <c r="AL101" s="24">
        <f>R101-'1.1 Risk free BASE'!R101</f>
        <v>-3.8000187143167885E-3</v>
      </c>
      <c r="AM101" s="24">
        <f>S101-'1.1 Risk free BASE'!S101</f>
        <v>-4.3999467107138646E-3</v>
      </c>
      <c r="AN101" s="24">
        <f>T101-'1.1 Risk free BASE'!T101</f>
        <v>-3.799979733470904E-3</v>
      </c>
      <c r="AO101" s="24">
        <f>U101-'1.1 Risk free BASE'!U101</f>
        <v>-3.7999566966544496E-3</v>
      </c>
      <c r="AP101" s="4"/>
    </row>
    <row r="102" spans="2:42">
      <c r="B102" s="13"/>
      <c r="C102" s="19">
        <v>95</v>
      </c>
      <c r="D102" s="22">
        <v>2.9548588017672905E-2</v>
      </c>
      <c r="E102" s="22">
        <v>3.1914266005190983E-2</v>
      </c>
      <c r="F102" s="22">
        <v>3.3716768736745006E-2</v>
      </c>
      <c r="G102" s="22">
        <v>3.6225134761920019E-2</v>
      </c>
      <c r="H102" s="22">
        <v>2.8578603348380582E-2</v>
      </c>
      <c r="I102" s="22">
        <v>2.9346554143490078E-2</v>
      </c>
      <c r="J102" s="43">
        <v>3.1817108066976685E-2</v>
      </c>
      <c r="K102" s="43">
        <v>2.7257804281051845E-2</v>
      </c>
      <c r="L102" s="27">
        <v>2.8583034417206887E-2</v>
      </c>
      <c r="M102" s="28">
        <f t="shared" si="8"/>
        <v>3.4199995190662635E-2</v>
      </c>
      <c r="N102" s="22">
        <f t="shared" si="8"/>
        <v>3.4199993330381151E-2</v>
      </c>
      <c r="O102" s="22">
        <f t="shared" si="8"/>
        <v>4.1399996023682162E-2</v>
      </c>
      <c r="P102" s="22">
        <f t="shared" si="8"/>
        <v>4.4999996297439226E-2</v>
      </c>
      <c r="Q102" s="22">
        <f t="shared" si="8"/>
        <v>3.4199675515105055E-2</v>
      </c>
      <c r="R102" s="22">
        <f t="shared" si="8"/>
        <v>3.4199991512284145E-2</v>
      </c>
      <c r="S102" s="22">
        <f t="shared" si="8"/>
        <v>3.9599995855209791E-2</v>
      </c>
      <c r="T102" s="22">
        <f t="shared" si="8"/>
        <v>3.4199995717684395E-2</v>
      </c>
      <c r="U102" s="22">
        <f t="shared" si="8"/>
        <v>3.419999549713415E-2</v>
      </c>
      <c r="W102" s="19">
        <v>95</v>
      </c>
      <c r="X102" s="24">
        <f>D102-'1.1 Risk free BASE'!D102</f>
        <v>-7.7605328578362887E-3</v>
      </c>
      <c r="Y102" s="24">
        <f>E102-'1.1 Risk free BASE'!E102</f>
        <v>-9.5567091395591941E-3</v>
      </c>
      <c r="Z102" s="24">
        <f>F102-'1.1 Risk free BASE'!F102</f>
        <v>-7.8596363207421582E-3</v>
      </c>
      <c r="AA102" s="24">
        <f>G102-'1.1 Risk free BASE'!G102</f>
        <v>-8.2266063749234508E-3</v>
      </c>
      <c r="AB102" s="24">
        <f>H102-'1.1 Risk free BASE'!H102</f>
        <v>-1.1611140861580438E-2</v>
      </c>
      <c r="AC102" s="24">
        <f>I102-'1.1 Risk free BASE'!I102</f>
        <v>-7.7023403898763831E-3</v>
      </c>
      <c r="AD102" s="44">
        <f>J102-'1.1 Risk free BASE'!J102</f>
        <v>-7.2034193908632194E-3</v>
      </c>
      <c r="AE102" s="44">
        <f>K102-'1.1 Risk free BASE'!K102</f>
        <v>-6.0646562754045341E-3</v>
      </c>
      <c r="AF102" s="23">
        <f>L102-'1.1 Risk free BASE'!L102</f>
        <v>-7.0385106296486644E-3</v>
      </c>
      <c r="AG102" s="24">
        <f>M102-'1.1 Risk free BASE'!M102</f>
        <v>-3.7995185199974912E-3</v>
      </c>
      <c r="AH102" s="24">
        <f>N102-'1.1 Risk free BASE'!N102</f>
        <v>-3.8000157913207211E-3</v>
      </c>
      <c r="AI102" s="24">
        <f>O102-'1.1 Risk free BASE'!O102</f>
        <v>-4.599948289144784E-3</v>
      </c>
      <c r="AJ102" s="24">
        <f>P102-'1.1 Risk free BASE'!P102</f>
        <v>-4.9999537222407131E-3</v>
      </c>
      <c r="AK102" s="24">
        <f>Q102-'1.1 Risk free BASE'!Q102</f>
        <v>-3.7997792054595969E-3</v>
      </c>
      <c r="AL102" s="24">
        <f>R102-'1.1 Risk free BASE'!R102</f>
        <v>-3.800015183383465E-3</v>
      </c>
      <c r="AM102" s="24">
        <f>S102-'1.1 Risk free BASE'!S102</f>
        <v>-4.3999540425398997E-3</v>
      </c>
      <c r="AN102" s="24">
        <f>T102-'1.1 Risk free BASE'!T102</f>
        <v>-3.7999828550854264E-3</v>
      </c>
      <c r="AO102" s="24">
        <f>U102-'1.1 Risk free BASE'!U102</f>
        <v>-3.7999627974483197E-3</v>
      </c>
      <c r="AP102" s="4"/>
    </row>
    <row r="103" spans="2:42">
      <c r="B103" s="13"/>
      <c r="C103" s="19">
        <v>96</v>
      </c>
      <c r="D103" s="22">
        <v>2.9596932197996972E-2</v>
      </c>
      <c r="E103" s="22">
        <v>3.1938049621453413E-2</v>
      </c>
      <c r="F103" s="22">
        <v>3.3796509473900338E-2</v>
      </c>
      <c r="G103" s="22">
        <v>3.631615873345595E-2</v>
      </c>
      <c r="H103" s="22">
        <v>2.8636999143452302E-2</v>
      </c>
      <c r="I103" s="22">
        <v>2.9396993219255041E-2</v>
      </c>
      <c r="J103" s="43">
        <v>3.1897878755731357E-2</v>
      </c>
      <c r="K103" s="43">
        <v>2.7329878057660073E-2</v>
      </c>
      <c r="L103" s="27">
        <v>2.8641386914342482E-2</v>
      </c>
      <c r="M103" s="28">
        <f t="shared" si="8"/>
        <v>3.4199996149940848E-2</v>
      </c>
      <c r="N103" s="22">
        <f t="shared" si="8"/>
        <v>3.4199994609865669E-2</v>
      </c>
      <c r="O103" s="22">
        <f t="shared" si="8"/>
        <v>4.1399996834973862E-2</v>
      </c>
      <c r="P103" s="22">
        <f t="shared" si="8"/>
        <v>4.4999997059279151E-2</v>
      </c>
      <c r="Q103" s="22">
        <f t="shared" si="8"/>
        <v>3.4199744470507998E-2</v>
      </c>
      <c r="R103" s="22">
        <f t="shared" si="8"/>
        <v>3.4199993092451253E-2</v>
      </c>
      <c r="S103" s="22">
        <f t="shared" si="8"/>
        <v>3.9599996696735085E-2</v>
      </c>
      <c r="T103" s="22">
        <f t="shared" si="8"/>
        <v>3.4199996583346826E-2</v>
      </c>
      <c r="U103" s="22">
        <f t="shared" si="8"/>
        <v>3.419999640216842E-2</v>
      </c>
      <c r="W103" s="19">
        <v>96</v>
      </c>
      <c r="X103" s="24">
        <f>D103-'1.1 Risk free BASE'!D103</f>
        <v>-7.7193783320961273E-3</v>
      </c>
      <c r="Y103" s="24">
        <f>E103-'1.1 Risk free BASE'!E103</f>
        <v>-9.4967098557732221E-3</v>
      </c>
      <c r="Z103" s="24">
        <f>F103-'1.1 Risk free BASE'!F103</f>
        <v>-7.825877642964052E-3</v>
      </c>
      <c r="AA103" s="24">
        <f>G103-'1.1 Risk free BASE'!G103</f>
        <v>-8.1932249496170506E-3</v>
      </c>
      <c r="AB103" s="24">
        <f>H103-'1.1 Risk free BASE'!H103</f>
        <v>-1.1529906794226052E-2</v>
      </c>
      <c r="AC103" s="24">
        <f>I103-'1.1 Risk free BASE'!I103</f>
        <v>-7.6618042259466446E-3</v>
      </c>
      <c r="AD103" s="44">
        <f>J103-'1.1 Risk free BASE'!J103</f>
        <v>-7.1743951555729435E-3</v>
      </c>
      <c r="AE103" s="44">
        <f>K103-'1.1 Risk free BASE'!K103</f>
        <v>-6.0411978772605401E-3</v>
      </c>
      <c r="AF103" s="23">
        <f>L103-'1.1 Risk free BASE'!L103</f>
        <v>-7.0049052243816856E-3</v>
      </c>
      <c r="AG103" s="24">
        <f>M103-'1.1 Risk free BASE'!M103</f>
        <v>-3.7995588486565701E-3</v>
      </c>
      <c r="AH103" s="24">
        <f>N103-'1.1 Risk free BASE'!N103</f>
        <v>-3.8000128283697254E-3</v>
      </c>
      <c r="AI103" s="24">
        <f>O103-'1.1 Risk free BASE'!O103</f>
        <v>-4.5999553198459164E-3</v>
      </c>
      <c r="AJ103" s="24">
        <f>P103-'1.1 Risk free BASE'!P103</f>
        <v>-4.9999601379160374E-3</v>
      </c>
      <c r="AK103" s="24">
        <f>Q103-'1.1 Risk free BASE'!Q103</f>
        <v>-3.7998105679146743E-3</v>
      </c>
      <c r="AL103" s="24">
        <f>R103-'1.1 Risk free BASE'!R103</f>
        <v>-3.8000123187449386E-3</v>
      </c>
      <c r="AM103" s="24">
        <f>S103-'1.1 Risk free BASE'!S103</f>
        <v>-4.3999603859250502E-3</v>
      </c>
      <c r="AN103" s="24">
        <f>T103-'1.1 Risk free BASE'!T103</f>
        <v>-3.7999855057437859E-3</v>
      </c>
      <c r="AO103" s="24">
        <f>U103-'1.1 Risk free BASE'!U103</f>
        <v>-3.799968056762193E-3</v>
      </c>
      <c r="AP103" s="4"/>
    </row>
    <row r="104" spans="2:42">
      <c r="B104" s="13"/>
      <c r="C104" s="19">
        <v>97</v>
      </c>
      <c r="D104" s="22">
        <v>2.9644281799335426E-2</v>
      </c>
      <c r="E104" s="22">
        <v>3.1961343395841224E-2</v>
      </c>
      <c r="F104" s="22">
        <v>3.3874612041002949E-2</v>
      </c>
      <c r="G104" s="22">
        <v>3.6405313678382178E-2</v>
      </c>
      <c r="H104" s="22">
        <v>2.869419467183465E-2</v>
      </c>
      <c r="I104" s="22">
        <v>2.9446394722925318E-2</v>
      </c>
      <c r="J104" s="43">
        <v>3.1976990204848565E-2</v>
      </c>
      <c r="K104" s="43">
        <v>2.7400470685561729E-2</v>
      </c>
      <c r="L104" s="27">
        <v>2.8698539483334784E-2</v>
      </c>
      <c r="M104" s="28">
        <f t="shared" si="8"/>
        <v>3.4199996917923636E-2</v>
      </c>
      <c r="N104" s="22">
        <f t="shared" si="8"/>
        <v>3.4199995643890757E-2</v>
      </c>
      <c r="O104" s="22">
        <f t="shared" si="8"/>
        <v>4.1399997480743078E-2</v>
      </c>
      <c r="P104" s="22">
        <f t="shared" si="8"/>
        <v>4.4999997664337821E-2</v>
      </c>
      <c r="Q104" s="22">
        <f t="shared" si="8"/>
        <v>3.4199798772389212E-2</v>
      </c>
      <c r="R104" s="22">
        <f t="shared" si="8"/>
        <v>3.4199994378408372E-2</v>
      </c>
      <c r="S104" s="22">
        <f t="shared" si="8"/>
        <v>3.9599997367375295E-2</v>
      </c>
      <c r="T104" s="22">
        <f t="shared" si="8"/>
        <v>3.419999727407097E-2</v>
      </c>
      <c r="U104" s="22">
        <f t="shared" si="8"/>
        <v>3.4199997125314185E-2</v>
      </c>
      <c r="W104" s="19">
        <v>97</v>
      </c>
      <c r="X104" s="24">
        <f>D104-'1.1 Risk free BASE'!D104</f>
        <v>-7.679070582598424E-3</v>
      </c>
      <c r="Y104" s="24">
        <f>E104-'1.1 Risk free BASE'!E104</f>
        <v>-9.4379483351250126E-3</v>
      </c>
      <c r="Z104" s="24">
        <f>F104-'1.1 Risk free BASE'!F104</f>
        <v>-7.7928110883138668E-3</v>
      </c>
      <c r="AA104" s="24">
        <f>G104-'1.1 Risk free BASE'!G104</f>
        <v>-8.1605271913904875E-3</v>
      </c>
      <c r="AB104" s="24">
        <f>H104-'1.1 Risk free BASE'!H104</f>
        <v>-1.1450345217485891E-2</v>
      </c>
      <c r="AC104" s="24">
        <f>I104-'1.1 Risk free BASE'!I104</f>
        <v>-7.6221015313302498E-3</v>
      </c>
      <c r="AD104" s="44">
        <f>J104-'1.1 Risk free BASE'!J104</f>
        <v>-7.1459657838641721E-3</v>
      </c>
      <c r="AE104" s="44">
        <f>K104-'1.1 Risk free BASE'!K104</f>
        <v>-6.0182204960386176E-3</v>
      </c>
      <c r="AF104" s="23">
        <f>L104-'1.1 Risk free BASE'!L104</f>
        <v>-6.9719901251663607E-3</v>
      </c>
      <c r="AG104" s="24">
        <f>M104-'1.1 Risk free BASE'!M104</f>
        <v>-3.7995958631387161E-3</v>
      </c>
      <c r="AH104" s="24">
        <f>N104-'1.1 Risk free BASE'!N104</f>
        <v>-3.8000104215827335E-3</v>
      </c>
      <c r="AI104" s="24">
        <f>O104-'1.1 Risk free BASE'!O104</f>
        <v>-4.5999614117815391E-3</v>
      </c>
      <c r="AJ104" s="24">
        <f>P104-'1.1 Risk free BASE'!P104</f>
        <v>-4.9999656796633207E-3</v>
      </c>
      <c r="AK104" s="24">
        <f>Q104-'1.1 Risk free BASE'!Q104</f>
        <v>-3.7998381278430138E-3</v>
      </c>
      <c r="AL104" s="24">
        <f>R104-'1.1 Risk free BASE'!R104</f>
        <v>-3.8000099947510524E-3</v>
      </c>
      <c r="AM104" s="24">
        <f>S104-'1.1 Risk free BASE'!S104</f>
        <v>-4.399965869865019E-3</v>
      </c>
      <c r="AN104" s="24">
        <f>T104-'1.1 Risk free BASE'!T104</f>
        <v>-3.7999877543035687E-3</v>
      </c>
      <c r="AO104" s="24">
        <f>U104-'1.1 Risk free BASE'!U104</f>
        <v>-3.7999725868247403E-3</v>
      </c>
      <c r="AP104" s="4"/>
    </row>
    <row r="105" spans="2:42">
      <c r="B105" s="13"/>
      <c r="C105" s="19">
        <v>98</v>
      </c>
      <c r="D105" s="22">
        <v>2.9690667199854692E-2</v>
      </c>
      <c r="E105" s="22">
        <v>3.1984162305407349E-2</v>
      </c>
      <c r="F105" s="22">
        <v>3.3951126404559107E-2</v>
      </c>
      <c r="G105" s="22">
        <v>3.6492656576352589E-2</v>
      </c>
      <c r="H105" s="22">
        <v>2.8750226462148643E-2</v>
      </c>
      <c r="I105" s="22">
        <v>2.949479034200464E-2</v>
      </c>
      <c r="J105" s="43">
        <v>3.2054493020758468E-2</v>
      </c>
      <c r="K105" s="43">
        <v>2.7469627356438764E-2</v>
      </c>
      <c r="L105" s="27">
        <v>2.8754528758150988E-2</v>
      </c>
      <c r="M105" s="28">
        <f t="shared" ref="M105:U120" si="9">IF($C105=1,D105,(1+D105)^$C105/(1+D104)^($C104)-1)</f>
        <v>3.4199997532681436E-2</v>
      </c>
      <c r="N105" s="22">
        <f t="shared" si="9"/>
        <v>3.4199996479563843E-2</v>
      </c>
      <c r="O105" s="22">
        <f t="shared" si="9"/>
        <v>4.1399997994732152E-2</v>
      </c>
      <c r="P105" s="22">
        <f t="shared" si="9"/>
        <v>4.4999998144898745E-2</v>
      </c>
      <c r="Q105" s="22">
        <f t="shared" si="9"/>
        <v>3.41998415347331E-2</v>
      </c>
      <c r="R105" s="22">
        <f t="shared" si="9"/>
        <v>3.4199995424974317E-2</v>
      </c>
      <c r="S105" s="22">
        <f t="shared" si="9"/>
        <v>3.9599997901891504E-2</v>
      </c>
      <c r="T105" s="22">
        <f t="shared" si="9"/>
        <v>3.4199997825134165E-2</v>
      </c>
      <c r="U105" s="22">
        <f t="shared" si="9"/>
        <v>3.4199997703084462E-2</v>
      </c>
      <c r="W105" s="19">
        <v>98</v>
      </c>
      <c r="X105" s="24">
        <f>D105-'1.1 Risk free BASE'!D105</f>
        <v>-7.6395837215819107E-3</v>
      </c>
      <c r="Y105" s="24">
        <f>E105-'1.1 Risk free BASE'!E105</f>
        <v>-9.3803866705814976E-3</v>
      </c>
      <c r="Z105" s="24">
        <f>F105-'1.1 Risk free BASE'!F105</f>
        <v>-7.7604155817354581E-3</v>
      </c>
      <c r="AA105" s="24">
        <f>G105-'1.1 Risk free BASE'!G105</f>
        <v>-8.128492304883661E-3</v>
      </c>
      <c r="AB105" s="24">
        <f>H105-'1.1 Risk free BASE'!H105</f>
        <v>-1.137240497812142E-2</v>
      </c>
      <c r="AC105" s="24">
        <f>I105-'1.1 Risk free BASE'!I105</f>
        <v>-7.5832068658208129E-3</v>
      </c>
      <c r="AD105" s="44">
        <f>J105-'1.1 Risk free BASE'!J105</f>
        <v>-7.1181131677200415E-3</v>
      </c>
      <c r="AE105" s="44">
        <f>K105-'1.1 Risk free BASE'!K105</f>
        <v>-5.9957094843632319E-3</v>
      </c>
      <c r="AF105" s="23">
        <f>L105-'1.1 Risk free BASE'!L105</f>
        <v>-6.9397442734551174E-3</v>
      </c>
      <c r="AG105" s="24">
        <f>M105-'1.1 Risk free BASE'!M105</f>
        <v>-3.7996298228941683E-3</v>
      </c>
      <c r="AH105" s="24">
        <f>N105-'1.1 Risk free BASE'!N105</f>
        <v>-3.8000084664919775E-3</v>
      </c>
      <c r="AI105" s="24">
        <f>O105-'1.1 Risk free BASE'!O105</f>
        <v>-4.599966686654744E-3</v>
      </c>
      <c r="AJ105" s="24">
        <f>P105-'1.1 Risk free BASE'!P105</f>
        <v>-4.9999704631444875E-3</v>
      </c>
      <c r="AK105" s="24">
        <f>Q105-'1.1 Risk free BASE'!Q105</f>
        <v>-3.7998621667958421E-3</v>
      </c>
      <c r="AL105" s="24">
        <f>R105-'1.1 Risk free BASE'!R105</f>
        <v>-3.8000081092437465E-3</v>
      </c>
      <c r="AM105" s="24">
        <f>S105-'1.1 Risk free BASE'!S105</f>
        <v>-4.3999706072830325E-3</v>
      </c>
      <c r="AN105" s="24">
        <f>T105-'1.1 Risk free BASE'!T105</f>
        <v>-3.7999896601894623E-3</v>
      </c>
      <c r="AO105" s="24">
        <f>U105-'1.1 Risk free BASE'!U105</f>
        <v>-3.7999764857925555E-3</v>
      </c>
      <c r="AP105" s="4"/>
    </row>
    <row r="106" spans="2:42">
      <c r="B106" s="13"/>
      <c r="C106" s="19">
        <v>99</v>
      </c>
      <c r="D106" s="22">
        <v>2.9736117553287089E-2</v>
      </c>
      <c r="E106" s="22">
        <v>3.2006520723097065E-2</v>
      </c>
      <c r="F106" s="22">
        <v>3.4026100519686686E-2</v>
      </c>
      <c r="G106" s="22">
        <v>3.6578242114410742E-2</v>
      </c>
      <c r="H106" s="22">
        <v>2.8805129595604662E-2</v>
      </c>
      <c r="I106" s="22">
        <v>2.9542210487035314E-2</v>
      </c>
      <c r="J106" s="43">
        <v>3.2130435772854238E-2</v>
      </c>
      <c r="K106" s="43">
        <v>2.7537391442243653E-2</v>
      </c>
      <c r="L106" s="27">
        <v>2.8809389896766957E-2</v>
      </c>
      <c r="M106" s="28">
        <f t="shared" si="9"/>
        <v>3.4199998024819545E-2</v>
      </c>
      <c r="N106" s="22">
        <f t="shared" si="9"/>
        <v>3.419999715491584E-2</v>
      </c>
      <c r="O106" s="22">
        <f t="shared" si="9"/>
        <v>4.1399998403859106E-2</v>
      </c>
      <c r="P106" s="22">
        <f t="shared" si="9"/>
        <v>4.4999998526604745E-2</v>
      </c>
      <c r="Q106" s="22">
        <f t="shared" si="9"/>
        <v>3.4199875209761199E-2</v>
      </c>
      <c r="R106" s="22">
        <f t="shared" si="9"/>
        <v>3.4199996276703004E-2</v>
      </c>
      <c r="S106" s="22">
        <f t="shared" si="9"/>
        <v>3.9599998327886521E-2</v>
      </c>
      <c r="T106" s="22">
        <f t="shared" si="9"/>
        <v>3.4199998264774711E-2</v>
      </c>
      <c r="U106" s="22">
        <f t="shared" si="9"/>
        <v>3.4199998164773371E-2</v>
      </c>
      <c r="W106" s="19">
        <v>99</v>
      </c>
      <c r="X106" s="24">
        <f>D106-'1.1 Risk free BASE'!D106</f>
        <v>-7.6008929070967568E-3</v>
      </c>
      <c r="Y106" s="24">
        <f>E106-'1.1 Risk free BASE'!E106</f>
        <v>-9.3239884866898048E-3</v>
      </c>
      <c r="Z106" s="24">
        <f>F106-'1.1 Risk free BASE'!F106</f>
        <v>-7.728670895950307E-3</v>
      </c>
      <c r="AA106" s="24">
        <f>G106-'1.1 Risk free BASE'!G106</f>
        <v>-8.0971003303516031E-3</v>
      </c>
      <c r="AB106" s="24">
        <f>H106-'1.1 Risk free BASE'!H106</f>
        <v>-1.1296036989847158E-2</v>
      </c>
      <c r="AC106" s="24">
        <f>I106-'1.1 Risk free BASE'!I106</f>
        <v>-7.5450958134837265E-3</v>
      </c>
      <c r="AD106" s="44">
        <f>J106-'1.1 Risk free BASE'!J106</f>
        <v>-7.0908199273824746E-3</v>
      </c>
      <c r="AE106" s="44">
        <f>K106-'1.1 Risk free BASE'!K106</f>
        <v>-5.9736507839487363E-3</v>
      </c>
      <c r="AF106" s="23">
        <f>L106-'1.1 Risk free BASE'!L106</f>
        <v>-6.9081474592318504E-3</v>
      </c>
      <c r="AG106" s="24">
        <f>M106-'1.1 Risk free BASE'!M106</f>
        <v>-3.7996609698029982E-3</v>
      </c>
      <c r="AH106" s="24">
        <f>N106-'1.1 Risk free BASE'!N106</f>
        <v>-3.8000068783061725E-3</v>
      </c>
      <c r="AI106" s="24">
        <f>O106-'1.1 Risk free BASE'!O106</f>
        <v>-4.5999712512017066E-3</v>
      </c>
      <c r="AJ106" s="24">
        <f>P106-'1.1 Risk free BASE'!P106</f>
        <v>-4.9999745895714653E-3</v>
      </c>
      <c r="AK106" s="24">
        <f>Q106-'1.1 Risk free BASE'!Q106</f>
        <v>-3.7998830032495157E-3</v>
      </c>
      <c r="AL106" s="24">
        <f>R106-'1.1 Risk free BASE'!R106</f>
        <v>-3.8000065795520399E-3</v>
      </c>
      <c r="AM106" s="24">
        <f>S106-'1.1 Risk free BASE'!S106</f>
        <v>-4.3999746972387399E-3</v>
      </c>
      <c r="AN106" s="24">
        <f>T106-'1.1 Risk free BASE'!T106</f>
        <v>-3.7999912742607833E-3</v>
      </c>
      <c r="AO106" s="24">
        <f>U106-'1.1 Risk free BASE'!U106</f>
        <v>-3.7999798391790129E-3</v>
      </c>
      <c r="AP106" s="4"/>
    </row>
    <row r="107" spans="2:42">
      <c r="B107" s="13"/>
      <c r="C107" s="19">
        <v>100</v>
      </c>
      <c r="D107" s="22">
        <v>2.9780660849959562E-2</v>
      </c>
      <c r="E107" s="22">
        <v>3.2028432447849697E-2</v>
      </c>
      <c r="F107" s="22">
        <v>3.40995804302755E-2</v>
      </c>
      <c r="G107" s="22">
        <v>3.6662122801105923E-2</v>
      </c>
      <c r="H107" s="22">
        <v>2.8858937773004412E-2</v>
      </c>
      <c r="I107" s="22">
        <v>2.9588684355221107E-2</v>
      </c>
      <c r="J107" s="43">
        <v>3.220486509492404E-2</v>
      </c>
      <c r="K107" s="43">
        <v>2.7603804585837999E-2</v>
      </c>
      <c r="L107" s="27">
        <v>2.8863156654715283E-2</v>
      </c>
      <c r="M107" s="28">
        <f t="shared" si="9"/>
        <v>3.4199998418814603E-2</v>
      </c>
      <c r="N107" s="22">
        <f t="shared" si="9"/>
        <v>3.4199997700703921E-2</v>
      </c>
      <c r="O107" s="22">
        <f t="shared" si="9"/>
        <v>4.1399998729537701E-2</v>
      </c>
      <c r="P107" s="22">
        <f t="shared" si="9"/>
        <v>4.4999998829744259E-2</v>
      </c>
      <c r="Q107" s="22">
        <f t="shared" si="9"/>
        <v>3.4199901728559245E-2</v>
      </c>
      <c r="R107" s="22">
        <f t="shared" si="9"/>
        <v>3.4199996969847213E-2</v>
      </c>
      <c r="S107" s="22">
        <f t="shared" si="9"/>
        <v>3.9599998667368519E-2</v>
      </c>
      <c r="T107" s="22">
        <f t="shared" si="9"/>
        <v>3.4199998615592531E-2</v>
      </c>
      <c r="U107" s="22">
        <f t="shared" si="9"/>
        <v>3.4199998533614107E-2</v>
      </c>
      <c r="W107" s="19">
        <v>100</v>
      </c>
      <c r="X107" s="24">
        <f>D107-'1.1 Risk free BASE'!D107</f>
        <v>-7.5629742906710984E-3</v>
      </c>
      <c r="Y107" s="24">
        <f>E107-'1.1 Risk free BASE'!E107</f>
        <v>-9.2687188631146444E-3</v>
      </c>
      <c r="Z107" s="24">
        <f>F107-'1.1 Risk free BASE'!F107</f>
        <v>-7.6975576091724562E-3</v>
      </c>
      <c r="AA107" s="24">
        <f>G107-'1.1 Risk free BASE'!G107</f>
        <v>-8.0663321020320033E-3</v>
      </c>
      <c r="AB107" s="24">
        <f>H107-'1.1 Risk free BASE'!H107</f>
        <v>-1.1221194130211165E-2</v>
      </c>
      <c r="AC107" s="24">
        <f>I107-'1.1 Risk free BASE'!I107</f>
        <v>-7.5077449317337841E-3</v>
      </c>
      <c r="AD107" s="44">
        <f>J107-'1.1 Risk free BASE'!J107</f>
        <v>-7.064069375029236E-3</v>
      </c>
      <c r="AE107" s="44">
        <f>K107-'1.1 Risk free BASE'!K107</f>
        <v>-5.9520308962315305E-3</v>
      </c>
      <c r="AF107" s="23">
        <f>L107-'1.1 Risk free BASE'!L107</f>
        <v>-6.8771802786320446E-3</v>
      </c>
      <c r="AG107" s="24">
        <f>M107-'1.1 Risk free BASE'!M107</f>
        <v>-3.7996895285061782E-3</v>
      </c>
      <c r="AH107" s="24">
        <f>N107-'1.1 Risk free BASE'!N107</f>
        <v>-3.8000055881757255E-3</v>
      </c>
      <c r="AI107" s="24">
        <f>O107-'1.1 Risk free BASE'!O107</f>
        <v>-4.5999751987741977E-3</v>
      </c>
      <c r="AJ107" s="24">
        <f>P107-'1.1 Risk free BASE'!P107</f>
        <v>-4.9999781471097293E-3</v>
      </c>
      <c r="AK107" s="24">
        <f>Q107-'1.1 Risk free BASE'!Q107</f>
        <v>-3.7999009672136097E-3</v>
      </c>
      <c r="AL107" s="24">
        <f>R107-'1.1 Risk free BASE'!R107</f>
        <v>-3.8000053384665833E-3</v>
      </c>
      <c r="AM107" s="24">
        <f>S107-'1.1 Risk free BASE'!S107</f>
        <v>-4.3999782261183729E-3</v>
      </c>
      <c r="AN107" s="24">
        <f>T107-'1.1 Risk free BASE'!T107</f>
        <v>-3.799992640155514E-3</v>
      </c>
      <c r="AO107" s="24">
        <f>U107-'1.1 Risk free BASE'!U107</f>
        <v>-3.7999827214922899E-3</v>
      </c>
      <c r="AP107" s="4"/>
    </row>
    <row r="108" spans="2:42">
      <c r="B108" s="13"/>
      <c r="C108" s="19">
        <v>101</v>
      </c>
      <c r="D108" s="22">
        <v>2.9824323974217526E-2</v>
      </c>
      <c r="E108" s="22">
        <v>3.2049910732926179E-2</v>
      </c>
      <c r="F108" s="22">
        <v>3.4171610363227689E-2</v>
      </c>
      <c r="G108" s="22">
        <v>3.6744349073870142E-2</v>
      </c>
      <c r="H108" s="22">
        <v>2.8911683378864073E-2</v>
      </c>
      <c r="I108" s="22">
        <v>2.963423999029402E-2</v>
      </c>
      <c r="J108" s="43">
        <v>3.2277825780589131E-2</v>
      </c>
      <c r="K108" s="43">
        <v>2.7668906786272318E-2</v>
      </c>
      <c r="L108" s="27">
        <v>2.891586145429037E-2</v>
      </c>
      <c r="M108" s="28">
        <f t="shared" si="9"/>
        <v>3.4199998734198545E-2</v>
      </c>
      <c r="N108" s="22">
        <f t="shared" si="9"/>
        <v>3.4199998141788646E-2</v>
      </c>
      <c r="O108" s="22">
        <f t="shared" si="9"/>
        <v>4.1399998988736364E-2</v>
      </c>
      <c r="P108" s="22">
        <f t="shared" si="9"/>
        <v>4.4999999070547192E-2</v>
      </c>
      <c r="Q108" s="22">
        <f t="shared" si="9"/>
        <v>3.4199922611986899E-2</v>
      </c>
      <c r="R108" s="22">
        <f t="shared" si="9"/>
        <v>3.4199997533989279E-2</v>
      </c>
      <c r="S108" s="22">
        <f t="shared" si="9"/>
        <v>3.9599998937935421E-2</v>
      </c>
      <c r="T108" s="22">
        <f t="shared" si="9"/>
        <v>3.4199998895429351E-2</v>
      </c>
      <c r="U108" s="22">
        <f t="shared" si="9"/>
        <v>3.4199998828360778E-2</v>
      </c>
      <c r="W108" s="19">
        <v>101</v>
      </c>
      <c r="X108" s="24">
        <f>D108-'1.1 Risk free BASE'!D108</f>
        <v>-7.5258049680890782E-3</v>
      </c>
      <c r="Y108" s="24">
        <f>E108-'1.1 Risk free BASE'!E108</f>
        <v>-9.2145442626927476E-3</v>
      </c>
      <c r="Z108" s="24">
        <f>F108-'1.1 Risk free BASE'!F108</f>
        <v>-7.6670570653396553E-3</v>
      </c>
      <c r="AA108" s="24">
        <f>G108-'1.1 Risk free BASE'!G108</f>
        <v>-8.036169208985644E-3</v>
      </c>
      <c r="AB108" s="24">
        <f>H108-'1.1 Risk free BASE'!H108</f>
        <v>-1.1147831143432319E-2</v>
      </c>
      <c r="AC108" s="24">
        <f>I108-'1.1 Risk free BASE'!I108</f>
        <v>-7.471131703404188E-3</v>
      </c>
      <c r="AD108" s="44">
        <f>J108-'1.1 Risk free BASE'!J108</f>
        <v>-7.037845480611038E-3</v>
      </c>
      <c r="AE108" s="44">
        <f>K108-'1.1 Risk free BASE'!K108</f>
        <v>-5.9308368547494883E-3</v>
      </c>
      <c r="AF108" s="23">
        <f>L108-'1.1 Risk free BASE'!L108</f>
        <v>-6.846824094083992E-3</v>
      </c>
      <c r="AG108" s="24">
        <f>M108-'1.1 Risk free BASE'!M108</f>
        <v>-3.7997157076321564E-3</v>
      </c>
      <c r="AH108" s="24">
        <f>N108-'1.1 Risk free BASE'!N108</f>
        <v>-3.8000045401085369E-3</v>
      </c>
      <c r="AI108" s="24">
        <f>O108-'1.1 Risk free BASE'!O108</f>
        <v>-4.5999786110704211E-3</v>
      </c>
      <c r="AJ108" s="24">
        <f>P108-'1.1 Risk free BASE'!P108</f>
        <v>-4.9999812126140242E-3</v>
      </c>
      <c r="AK108" s="24">
        <f>Q108-'1.1 Risk free BASE'!Q108</f>
        <v>-3.7999163827870941E-3</v>
      </c>
      <c r="AL108" s="24">
        <f>R108-'1.1 Risk free BASE'!R108</f>
        <v>-3.8000043315307153E-3</v>
      </c>
      <c r="AM108" s="24">
        <f>S108-'1.1 Risk free BASE'!S108</f>
        <v>-4.3999812691171147E-3</v>
      </c>
      <c r="AN108" s="24">
        <f>T108-'1.1 Risk free BASE'!T108</f>
        <v>-3.7999937952803986E-3</v>
      </c>
      <c r="AO108" s="24">
        <f>U108-'1.1 Risk free BASE'!U108</f>
        <v>-3.7999851973633536E-3</v>
      </c>
      <c r="AP108" s="4"/>
    </row>
    <row r="109" spans="2:42">
      <c r="B109" s="13"/>
      <c r="C109" s="19">
        <v>102</v>
      </c>
      <c r="D109" s="22">
        <v>2.9867132758487847E-2</v>
      </c>
      <c r="E109" s="22">
        <v>3.2070968312584602E-2</v>
      </c>
      <c r="F109" s="22">
        <v>3.424223281718497E-2</v>
      </c>
      <c r="G109" s="22">
        <v>3.6824969400109708E-2</v>
      </c>
      <c r="H109" s="22">
        <v>2.8963397542622005E-2</v>
      </c>
      <c r="I109" s="22">
        <v>2.9678904338878542E-2</v>
      </c>
      <c r="J109" s="43">
        <v>3.2349360873156652E-2</v>
      </c>
      <c r="K109" s="43">
        <v>2.7732736479078257E-2</v>
      </c>
      <c r="L109" s="27">
        <v>2.8967535449699211E-2</v>
      </c>
      <c r="M109" s="28">
        <f t="shared" si="9"/>
        <v>3.4199998986682356E-2</v>
      </c>
      <c r="N109" s="22">
        <f t="shared" si="9"/>
        <v>3.4199998498264828E-2</v>
      </c>
      <c r="O109" s="22">
        <f t="shared" si="9"/>
        <v>4.1399999195070869E-2</v>
      </c>
      <c r="P109" s="22">
        <f t="shared" si="9"/>
        <v>4.499999926178333E-2</v>
      </c>
      <c r="Q109" s="22">
        <f t="shared" si="9"/>
        <v>3.4199939057469653E-2</v>
      </c>
      <c r="R109" s="22">
        <f t="shared" si="9"/>
        <v>3.4199997993054287E-2</v>
      </c>
      <c r="S109" s="22">
        <f t="shared" si="9"/>
        <v>3.9599999153548948E-2</v>
      </c>
      <c r="T109" s="22">
        <f t="shared" si="9"/>
        <v>3.4199999118729174E-2</v>
      </c>
      <c r="U109" s="22">
        <f t="shared" si="9"/>
        <v>3.4199999063854403E-2</v>
      </c>
      <c r="W109" s="19">
        <v>102</v>
      </c>
      <c r="X109" s="24">
        <f>D109-'1.1 Risk free BASE'!D109</f>
        <v>-7.4893629330625711E-3</v>
      </c>
      <c r="Y109" s="24">
        <f>E109-'1.1 Risk free BASE'!E109</f>
        <v>-9.1614324636970501E-3</v>
      </c>
      <c r="Z109" s="24">
        <f>F109-'1.1 Risk free BASE'!F109</f>
        <v>-7.6371513366804145E-3</v>
      </c>
      <c r="AA109" s="24">
        <f>G109-'1.1 Risk free BASE'!G109</f>
        <v>-8.0065939582374401E-3</v>
      </c>
      <c r="AB109" s="24">
        <f>H109-'1.1 Risk free BASE'!H109</f>
        <v>-1.1075904548851989E-2</v>
      </c>
      <c r="AC109" s="24">
        <f>I109-'1.1 Risk free BASE'!I109</f>
        <v>-7.4352344916017721E-3</v>
      </c>
      <c r="AD109" s="44">
        <f>J109-'1.1 Risk free BASE'!J109</f>
        <v>-7.0121328397012572E-3</v>
      </c>
      <c r="AE109" s="44">
        <f>K109-'1.1 Risk free BASE'!K109</f>
        <v>-5.9100561991418665E-3</v>
      </c>
      <c r="AF109" s="23">
        <f>L109-'1.1 Risk free BASE'!L109</f>
        <v>-6.817060996798352E-3</v>
      </c>
      <c r="AG109" s="24">
        <f>M109-'1.1 Risk free BASE'!M109</f>
        <v>-3.7997397001701128E-3</v>
      </c>
      <c r="AH109" s="24">
        <f>N109-'1.1 Risk free BASE'!N109</f>
        <v>-3.8000036886809418E-3</v>
      </c>
      <c r="AI109" s="24">
        <f>O109-'1.1 Risk free BASE'!O109</f>
        <v>-4.599981559183286E-3</v>
      </c>
      <c r="AJ109" s="24">
        <f>P109-'1.1 Risk free BASE'!P109</f>
        <v>-4.9999838528647089E-3</v>
      </c>
      <c r="AK109" s="24">
        <f>Q109-'1.1 Risk free BASE'!Q109</f>
        <v>-3.7999295582380466E-3</v>
      </c>
      <c r="AL109" s="24">
        <f>R109-'1.1 Risk free BASE'!R109</f>
        <v>-3.8000035145713262E-3</v>
      </c>
      <c r="AM109" s="24">
        <f>S109-'1.1 Risk free BASE'!S109</f>
        <v>-4.3999838919062118E-3</v>
      </c>
      <c r="AN109" s="24">
        <f>T109-'1.1 Risk free BASE'!T109</f>
        <v>-3.7999947714804083E-3</v>
      </c>
      <c r="AO109" s="24">
        <f>U109-'1.1 Risk free BASE'!U109</f>
        <v>-3.7999873229901393E-3</v>
      </c>
      <c r="AP109" s="4"/>
    </row>
    <row r="110" spans="2:42">
      <c r="B110" s="13"/>
      <c r="C110" s="19">
        <v>103</v>
      </c>
      <c r="D110" s="22">
        <v>2.9909112034206542E-2</v>
      </c>
      <c r="E110" s="22">
        <v>3.2091617427210783E-2</v>
      </c>
      <c r="F110" s="22">
        <v>3.431148864611E-2</v>
      </c>
      <c r="G110" s="22">
        <v>3.6904030372439722E-2</v>
      </c>
      <c r="H110" s="22">
        <v>2.9014110196956766E-2</v>
      </c>
      <c r="I110" s="22">
        <v>2.9722703303591613E-2</v>
      </c>
      <c r="J110" s="43">
        <v>3.2419511750263696E-2</v>
      </c>
      <c r="K110" s="43">
        <v>2.7795330611901647E-2</v>
      </c>
      <c r="L110" s="27">
        <v>2.9018208588435845E-2</v>
      </c>
      <c r="M110" s="28">
        <f t="shared" si="9"/>
        <v>3.4199999188815777E-2</v>
      </c>
      <c r="N110" s="22">
        <f t="shared" si="9"/>
        <v>3.419999878637503E-2</v>
      </c>
      <c r="O110" s="22">
        <f t="shared" si="9"/>
        <v>4.1399999359281292E-2</v>
      </c>
      <c r="P110" s="22">
        <f t="shared" si="9"/>
        <v>4.499999941367161E-2</v>
      </c>
      <c r="Q110" s="22">
        <f t="shared" si="9"/>
        <v>3.4199952008227896E-2</v>
      </c>
      <c r="R110" s="22">
        <f t="shared" si="9"/>
        <v>3.4199998366721829E-2</v>
      </c>
      <c r="S110" s="22">
        <f t="shared" si="9"/>
        <v>3.9599999325425683E-2</v>
      </c>
      <c r="T110" s="22">
        <f t="shared" si="9"/>
        <v>3.4199999296900208E-2</v>
      </c>
      <c r="U110" s="22">
        <f t="shared" si="9"/>
        <v>3.4199999252017887E-2</v>
      </c>
      <c r="W110" s="19">
        <v>103</v>
      </c>
      <c r="X110" s="24">
        <f>D110-'1.1 Risk free BASE'!D110</f>
        <v>-7.4536270336049704E-3</v>
      </c>
      <c r="Y110" s="24">
        <f>E110-'1.1 Risk free BASE'!E110</f>
        <v>-9.1093524960295102E-3</v>
      </c>
      <c r="Z110" s="24">
        <f>F110-'1.1 Risk free BASE'!F110</f>
        <v>-7.6078231884653125E-3</v>
      </c>
      <c r="AA110" s="24">
        <f>G110-'1.1 Risk free BASE'!G110</f>
        <v>-7.977589340063318E-3</v>
      </c>
      <c r="AB110" s="24">
        <f>H110-'1.1 Risk free BASE'!H110</f>
        <v>-1.100537255464995E-2</v>
      </c>
      <c r="AC110" s="24">
        <f>I110-'1.1 Risk free BASE'!I110</f>
        <v>-7.4000324971676967E-3</v>
      </c>
      <c r="AD110" s="44">
        <f>J110-'1.1 Risk free BASE'!J110</f>
        <v>-6.9869166432170449E-3</v>
      </c>
      <c r="AE110" s="44">
        <f>K110-'1.1 Risk free BASE'!K110</f>
        <v>-5.8896769506671109E-3</v>
      </c>
      <c r="AF110" s="23">
        <f>L110-'1.1 Risk free BASE'!L110</f>
        <v>-6.7878737714444082E-3</v>
      </c>
      <c r="AG110" s="24">
        <f>M110-'1.1 Risk free BASE'!M110</f>
        <v>-3.7997616845493187E-3</v>
      </c>
      <c r="AH110" s="24">
        <f>N110-'1.1 Risk free BASE'!N110</f>
        <v>-3.8000029969265103E-3</v>
      </c>
      <c r="AI110" s="24">
        <f>O110-'1.1 Risk free BASE'!O110</f>
        <v>-4.5999841052082324E-3</v>
      </c>
      <c r="AJ110" s="24">
        <f>P110-'1.1 Risk free BASE'!P110</f>
        <v>-4.9999861258016587E-3</v>
      </c>
      <c r="AK110" s="24">
        <f>Q110-'1.1 Risk free BASE'!Q110</f>
        <v>-3.7999407788700257E-3</v>
      </c>
      <c r="AL110" s="24">
        <f>R110-'1.1 Risk free BASE'!R110</f>
        <v>-3.8000028516975703E-3</v>
      </c>
      <c r="AM110" s="24">
        <f>S110-'1.1 Risk free BASE'!S110</f>
        <v>-4.3999861513981386E-3</v>
      </c>
      <c r="AN110" s="24">
        <f>T110-'1.1 Risk free BASE'!T110</f>
        <v>-3.7999955959711063E-3</v>
      </c>
      <c r="AO110" s="24">
        <f>U110-'1.1 Risk free BASE'!U110</f>
        <v>-3.7999891469460145E-3</v>
      </c>
      <c r="AP110" s="4"/>
    </row>
    <row r="111" spans="2:42">
      <c r="B111" s="13"/>
      <c r="C111" s="19">
        <v>104</v>
      </c>
      <c r="D111" s="22">
        <v>2.9950285679818833E-2</v>
      </c>
      <c r="E111" s="22">
        <v>3.2111869847007757E-2</v>
      </c>
      <c r="F111" s="22">
        <v>3.4379417138068469E-2</v>
      </c>
      <c r="G111" s="22">
        <v>3.6981576798448934E-2</v>
      </c>
      <c r="H111" s="22">
        <v>2.9063850133261626E-2</v>
      </c>
      <c r="I111" s="22">
        <v>2.9765661793090592E-2</v>
      </c>
      <c r="J111" s="43">
        <v>3.2488318203659494E-2</v>
      </c>
      <c r="K111" s="43">
        <v>2.7856724715793035E-2</v>
      </c>
      <c r="L111" s="27">
        <v>2.9067909669128422E-2</v>
      </c>
      <c r="M111" s="28">
        <f t="shared" si="9"/>
        <v>3.4199999350618127E-2</v>
      </c>
      <c r="N111" s="22">
        <f t="shared" si="9"/>
        <v>3.4199999019158378E-2</v>
      </c>
      <c r="O111" s="22">
        <f t="shared" si="9"/>
        <v>4.1399999490044914E-2</v>
      </c>
      <c r="P111" s="22">
        <f t="shared" si="9"/>
        <v>4.4999999534312884E-2</v>
      </c>
      <c r="Q111" s="22">
        <f t="shared" si="9"/>
        <v>3.4199962206793444E-2</v>
      </c>
      <c r="R111" s="22">
        <f t="shared" si="9"/>
        <v>3.4199998670756626E-2</v>
      </c>
      <c r="S111" s="22">
        <f t="shared" si="9"/>
        <v>3.9599999462382574E-2</v>
      </c>
      <c r="T111" s="22">
        <f t="shared" si="9"/>
        <v>3.4199999439018969E-2</v>
      </c>
      <c r="U111" s="22">
        <f t="shared" si="9"/>
        <v>3.4199999402351855E-2</v>
      </c>
      <c r="W111" s="19">
        <v>104</v>
      </c>
      <c r="X111" s="24">
        <f>D111-'1.1 Risk free BASE'!D111</f>
        <v>-7.4185769309251803E-3</v>
      </c>
      <c r="Y111" s="24">
        <f>E111-'1.1 Risk free BASE'!E111</f>
        <v>-9.0582745810838805E-3</v>
      </c>
      <c r="Z111" s="24">
        <f>F111-'1.1 Risk free BASE'!F111</f>
        <v>-7.5790560457891232E-3</v>
      </c>
      <c r="AA111" s="24">
        <f>G111-'1.1 Risk free BASE'!G111</f>
        <v>-7.9491389952788261E-3</v>
      </c>
      <c r="AB111" s="24">
        <f>H111-'1.1 Risk free BASE'!H111</f>
        <v>-1.0936194976512104E-2</v>
      </c>
      <c r="AC111" s="24">
        <f>I111-'1.1 Risk free BASE'!I111</f>
        <v>-7.365505718571308E-3</v>
      </c>
      <c r="AD111" s="44">
        <f>J111-'1.1 Risk free BASE'!J111</f>
        <v>-6.9621826488892591E-3</v>
      </c>
      <c r="AE111" s="44">
        <f>K111-'1.1 Risk free BASE'!K111</f>
        <v>-5.8696875891288691E-3</v>
      </c>
      <c r="AF111" s="23">
        <f>L111-'1.1 Risk free BASE'!L111</f>
        <v>-6.7592458628666918E-3</v>
      </c>
      <c r="AG111" s="24">
        <f>M111-'1.1 Risk free BASE'!M111</f>
        <v>-3.7997818255415261E-3</v>
      </c>
      <c r="AH111" s="24">
        <f>N111-'1.1 Risk free BASE'!N111</f>
        <v>-3.8000024350628436E-3</v>
      </c>
      <c r="AI111" s="24">
        <f>O111-'1.1 Risk free BASE'!O111</f>
        <v>-4.5999863030294907E-3</v>
      </c>
      <c r="AJ111" s="24">
        <f>P111-'1.1 Risk free BASE'!P111</f>
        <v>-4.9999880818127895E-3</v>
      </c>
      <c r="AK111" s="24">
        <f>Q111-'1.1 Risk free BASE'!Q111</f>
        <v>-3.7999503047894123E-3</v>
      </c>
      <c r="AL111" s="24">
        <f>R111-'1.1 Risk free BASE'!R111</f>
        <v>-3.8000023139370676E-3</v>
      </c>
      <c r="AM111" s="24">
        <f>S111-'1.1 Risk free BASE'!S111</f>
        <v>-4.3999880971348215E-3</v>
      </c>
      <c r="AN111" s="24">
        <f>T111-'1.1 Risk free BASE'!T111</f>
        <v>-3.7999962919621488E-3</v>
      </c>
      <c r="AO111" s="24">
        <f>U111-'1.1 Risk free BASE'!U111</f>
        <v>-3.7999907113166476E-3</v>
      </c>
      <c r="AP111" s="4"/>
    </row>
    <row r="112" spans="2:42">
      <c r="B112" s="13"/>
      <c r="C112" s="19">
        <v>105</v>
      </c>
      <c r="D112" s="22">
        <v>2.9990676666049376E-2</v>
      </c>
      <c r="E112" s="22">
        <v>3.2131736894341012E-2</v>
      </c>
      <c r="F112" s="22">
        <v>3.4446056089527444E-2</v>
      </c>
      <c r="G112" s="22">
        <v>3.7057651785360024E-2</v>
      </c>
      <c r="H112" s="22">
        <v>2.9112645054364616E-2</v>
      </c>
      <c r="I112" s="22">
        <v>2.9807803769277497E-2</v>
      </c>
      <c r="J112" s="43">
        <v>3.2555818514449442E-2</v>
      </c>
      <c r="K112" s="43">
        <v>2.7916952972441234E-2</v>
      </c>
      <c r="L112" s="27">
        <v>2.9116666396094004E-2</v>
      </c>
      <c r="M112" s="28">
        <f t="shared" si="9"/>
        <v>3.4199999480126086E-2</v>
      </c>
      <c r="N112" s="22">
        <f t="shared" si="9"/>
        <v>3.4199999207354947E-2</v>
      </c>
      <c r="O112" s="22">
        <f t="shared" si="9"/>
        <v>4.1399999594056602E-2</v>
      </c>
      <c r="P112" s="22">
        <f t="shared" si="9"/>
        <v>4.4999999630130461E-2</v>
      </c>
      <c r="Q112" s="22">
        <f t="shared" si="9"/>
        <v>3.4199970238129485E-2</v>
      </c>
      <c r="R112" s="22">
        <f t="shared" si="9"/>
        <v>3.4199998918245322E-2</v>
      </c>
      <c r="S112" s="22">
        <f t="shared" si="9"/>
        <v>3.9599999571521272E-2</v>
      </c>
      <c r="T112" s="22">
        <f t="shared" si="9"/>
        <v>3.4199999552431359E-2</v>
      </c>
      <c r="U112" s="22">
        <f t="shared" si="9"/>
        <v>3.4199999522461999E-2</v>
      </c>
      <c r="W112" s="19">
        <v>105</v>
      </c>
      <c r="X112" s="24">
        <f>D112-'1.1 Risk free BASE'!D112</f>
        <v>-7.3841930606715067E-3</v>
      </c>
      <c r="Y112" s="24">
        <f>E112-'1.1 Risk free BASE'!E112</f>
        <v>-9.0081700750284099E-3</v>
      </c>
      <c r="Z112" s="24">
        <f>F112-'1.1 Risk free BASE'!F112</f>
        <v>-7.5508339622527565E-3</v>
      </c>
      <c r="AA112" s="24">
        <f>G112-'1.1 Risk free BASE'!G112</f>
        <v>-7.9212271843920323E-3</v>
      </c>
      <c r="AB112" s="24">
        <f>H112-'1.1 Risk free BASE'!H112</f>
        <v>-1.0868333160927612E-2</v>
      </c>
      <c r="AC112" s="24">
        <f>I112-'1.1 Risk free BASE'!I112</f>
        <v>-7.3316349140750692E-3</v>
      </c>
      <c r="AD112" s="44">
        <f>J112-'1.1 Risk free BASE'!J112</f>
        <v>-6.9379171543608731E-3</v>
      </c>
      <c r="AE112" s="44">
        <f>K112-'1.1 Risk free BASE'!K112</f>
        <v>-5.8500770311211703E-3</v>
      </c>
      <c r="AF112" s="23">
        <f>L112-'1.1 Risk free BASE'!L112</f>
        <v>-6.7311613447054164E-3</v>
      </c>
      <c r="AG112" s="24">
        <f>M112-'1.1 Risk free BASE'!M112</f>
        <v>-3.7998002750438964E-3</v>
      </c>
      <c r="AH112" s="24">
        <f>N112-'1.1 Risk free BASE'!N112</f>
        <v>-3.8000019784585337E-3</v>
      </c>
      <c r="AI112" s="24">
        <f>O112-'1.1 Risk free BASE'!O112</f>
        <v>-4.599988199659677E-3</v>
      </c>
      <c r="AJ112" s="24">
        <f>P112-'1.1 Risk free BASE'!P112</f>
        <v>-4.9999897644192881E-3</v>
      </c>
      <c r="AK112" s="24">
        <f>Q112-'1.1 Risk free BASE'!Q112</f>
        <v>-3.7999583691215033E-3</v>
      </c>
      <c r="AL112" s="24">
        <f>R112-'1.1 Risk free BASE'!R112</f>
        <v>-3.8000018775412592E-3</v>
      </c>
      <c r="AM112" s="24">
        <f>S112-'1.1 Risk free BASE'!S112</f>
        <v>-4.3999897720161663E-3</v>
      </c>
      <c r="AN112" s="24">
        <f>T112-'1.1 Risk free BASE'!T112</f>
        <v>-3.7999968791035954E-3</v>
      </c>
      <c r="AO112" s="24">
        <f>U112-'1.1 Risk free BASE'!U112</f>
        <v>-3.7999920524847131E-3</v>
      </c>
      <c r="AP112" s="4"/>
    </row>
    <row r="113" spans="2:42">
      <c r="B113" s="13"/>
      <c r="C113" s="19">
        <v>106</v>
      </c>
      <c r="D113" s="22">
        <v>3.0030307098616982E-2</v>
      </c>
      <c r="E113" s="22">
        <v>3.2151229464820297E-2</v>
      </c>
      <c r="F113" s="22">
        <v>3.451144187546773E-2</v>
      </c>
      <c r="G113" s="22">
        <v>3.7132296819919031E-2</v>
      </c>
      <c r="H113" s="22">
        <v>2.9160521624582714E-2</v>
      </c>
      <c r="I113" s="22">
        <v>2.984915229183871E-2</v>
      </c>
      <c r="J113" s="43">
        <v>3.2622049524098307E-2</v>
      </c>
      <c r="K113" s="43">
        <v>2.7976048277615462E-2</v>
      </c>
      <c r="L113" s="27">
        <v>2.9164505430816945E-2</v>
      </c>
      <c r="M113" s="28">
        <f t="shared" si="9"/>
        <v>3.4199999583850227E-2</v>
      </c>
      <c r="N113" s="22">
        <f t="shared" si="9"/>
        <v>3.419999935939888E-2</v>
      </c>
      <c r="O113" s="22">
        <f t="shared" si="9"/>
        <v>4.1399999676900556E-2</v>
      </c>
      <c r="P113" s="22">
        <f t="shared" si="9"/>
        <v>4.4999999706218485E-2</v>
      </c>
      <c r="Q113" s="22">
        <f t="shared" si="9"/>
        <v>3.4199976562749868E-2</v>
      </c>
      <c r="R113" s="22">
        <f t="shared" si="9"/>
        <v>3.4199999119606916E-2</v>
      </c>
      <c r="S113" s="22">
        <f t="shared" si="9"/>
        <v>3.9599999658534335E-2</v>
      </c>
      <c r="T113" s="22">
        <f t="shared" si="9"/>
        <v>3.4199999642910095E-2</v>
      </c>
      <c r="U113" s="22">
        <f t="shared" si="9"/>
        <v>3.419999961845499E-2</v>
      </c>
      <c r="W113" s="19">
        <v>106</v>
      </c>
      <c r="X113" s="24">
        <f>D113-'1.1 Risk free BASE'!D113</f>
        <v>-7.3504565963733448E-3</v>
      </c>
      <c r="Y113" s="24">
        <f>E113-'1.1 Risk free BASE'!E113</f>
        <v>-8.9590114152988676E-3</v>
      </c>
      <c r="Z113" s="24">
        <f>F113-'1.1 Risk free BASE'!F113</f>
        <v>-7.5231415904144505E-3</v>
      </c>
      <c r="AA113" s="24">
        <f>G113-'1.1 Risk free BASE'!G113</f>
        <v>-7.89383875850036E-3</v>
      </c>
      <c r="AB113" s="24">
        <f>H113-'1.1 Risk free BASE'!H113</f>
        <v>-1.0801749912831227E-2</v>
      </c>
      <c r="AC113" s="24">
        <f>I113-'1.1 Risk free BASE'!I113</f>
        <v>-7.2984015660302326E-3</v>
      </c>
      <c r="AD113" s="44">
        <f>J113-'1.1 Risk free BASE'!J113</f>
        <v>-6.914106971808387E-3</v>
      </c>
      <c r="AE113" s="44">
        <f>K113-'1.1 Risk free BASE'!K113</f>
        <v>-5.8308346095030661E-3</v>
      </c>
      <c r="AF113" s="23">
        <f>L113-'1.1 Risk free BASE'!L113</f>
        <v>-6.7036048897914924E-3</v>
      </c>
      <c r="AG113" s="24">
        <f>M113-'1.1 Risk free BASE'!M113</f>
        <v>-3.7998171728508279E-3</v>
      </c>
      <c r="AH113" s="24">
        <f>N113-'1.1 Risk free BASE'!N113</f>
        <v>-3.8000016075834253E-3</v>
      </c>
      <c r="AI113" s="24">
        <f>O113-'1.1 Risk free BASE'!O113</f>
        <v>-4.5999898357591551E-3</v>
      </c>
      <c r="AJ113" s="24">
        <f>P113-'1.1 Risk free BASE'!P113</f>
        <v>-4.9999912113289913E-3</v>
      </c>
      <c r="AK113" s="24">
        <f>Q113-'1.1 Risk free BASE'!Q113</f>
        <v>-3.7999651789644151E-3</v>
      </c>
      <c r="AL113" s="24">
        <f>R113-'1.1 Risk free BASE'!R113</f>
        <v>-3.8000015235282181E-3</v>
      </c>
      <c r="AM113" s="24">
        <f>S113-'1.1 Risk free BASE'!S113</f>
        <v>-4.3999912132159924E-3</v>
      </c>
      <c r="AN113" s="24">
        <f>T113-'1.1 Risk free BASE'!T113</f>
        <v>-3.7999973742408599E-3</v>
      </c>
      <c r="AO113" s="24">
        <f>U113-'1.1 Risk free BASE'!U113</f>
        <v>-3.7999932017636073E-3</v>
      </c>
      <c r="AP113" s="4"/>
    </row>
    <row r="114" spans="2:42">
      <c r="B114" s="13"/>
      <c r="C114" s="19">
        <v>107</v>
      </c>
      <c r="D114" s="22">
        <v>3.0069198258561913E-2</v>
      </c>
      <c r="E114" s="22">
        <v>3.217035804720858E-2</v>
      </c>
      <c r="F114" s="22">
        <v>3.4575609515578032E-2</v>
      </c>
      <c r="G114" s="22">
        <v>3.7205551843824347E-2</v>
      </c>
      <c r="H114" s="22">
        <v>2.920750551722362E-2</v>
      </c>
      <c r="I114" s="22">
        <v>2.9889729560299338E-2</v>
      </c>
      <c r="J114" s="43">
        <v>3.2687046701465938E-2</v>
      </c>
      <c r="K114" s="43">
        <v>2.8034042301064543E-2</v>
      </c>
      <c r="L114" s="27">
        <v>2.921145244054868E-2</v>
      </c>
      <c r="M114" s="28">
        <f t="shared" si="9"/>
        <v>3.4199999666843839E-2</v>
      </c>
      <c r="N114" s="22">
        <f t="shared" si="9"/>
        <v>3.4199999482298571E-2</v>
      </c>
      <c r="O114" s="22">
        <f t="shared" si="9"/>
        <v>4.1399999742805393E-2</v>
      </c>
      <c r="P114" s="22">
        <f t="shared" si="9"/>
        <v>4.4999999766696774E-2</v>
      </c>
      <c r="Q114" s="22">
        <f t="shared" si="9"/>
        <v>3.4199981543328706E-2</v>
      </c>
      <c r="R114" s="22">
        <f t="shared" si="9"/>
        <v>3.4199999283513138E-2</v>
      </c>
      <c r="S114" s="22">
        <f t="shared" si="9"/>
        <v>3.9599999727835566E-2</v>
      </c>
      <c r="T114" s="22">
        <f t="shared" si="9"/>
        <v>3.4199999715095908E-2</v>
      </c>
      <c r="U114" s="22">
        <f t="shared" si="9"/>
        <v>3.4199999695131877E-2</v>
      </c>
      <c r="W114" s="19">
        <v>107</v>
      </c>
      <c r="X114" s="24">
        <f>D114-'1.1 Risk free BASE'!D114</f>
        <v>-7.3173494149376683E-3</v>
      </c>
      <c r="Y114" s="24">
        <f>E114-'1.1 Risk free BASE'!E114</f>
        <v>-8.9107720700773996E-3</v>
      </c>
      <c r="Z114" s="24">
        <f>F114-'1.1 Risk free BASE'!F114</f>
        <v>-7.4959641538978605E-3</v>
      </c>
      <c r="AA114" s="24">
        <f>G114-'1.1 Risk free BASE'!G114</f>
        <v>-7.8669591318178966E-3</v>
      </c>
      <c r="AB114" s="24">
        <f>H114-'1.1 Risk free BASE'!H114</f>
        <v>-1.0736409427310134E-2</v>
      </c>
      <c r="AC114" s="24">
        <f>I114-'1.1 Risk free BASE'!I114</f>
        <v>-7.2657878471573678E-3</v>
      </c>
      <c r="AD114" s="44">
        <f>J114-'1.1 Risk free BASE'!J114</f>
        <v>-6.8907394039845471E-3</v>
      </c>
      <c r="AE114" s="44">
        <f>K114-'1.1 Risk free BASE'!K114</f>
        <v>-5.8119500540210201E-3</v>
      </c>
      <c r="AF114" s="23">
        <f>L114-'1.1 Risk free BASE'!L114</f>
        <v>-6.6765617422057666E-3</v>
      </c>
      <c r="AG114" s="24">
        <f>M114-'1.1 Risk free BASE'!M114</f>
        <v>-3.7998326479387057E-3</v>
      </c>
      <c r="AH114" s="24">
        <f>N114-'1.1 Risk free BASE'!N114</f>
        <v>-3.800001306202061E-3</v>
      </c>
      <c r="AI114" s="24">
        <f>O114-'1.1 Risk free BASE'!O114</f>
        <v>-4.5999912467127313E-3</v>
      </c>
      <c r="AJ114" s="24">
        <f>P114-'1.1 Risk free BASE'!P114</f>
        <v>-4.9999924551711317E-3</v>
      </c>
      <c r="AK114" s="24">
        <f>Q114-'1.1 Risk free BASE'!Q114</f>
        <v>-3.7999709164497908E-3</v>
      </c>
      <c r="AL114" s="24">
        <f>R114-'1.1 Risk free BASE'!R114</f>
        <v>-3.8000012362320312E-3</v>
      </c>
      <c r="AM114" s="24">
        <f>S114-'1.1 Risk free BASE'!S114</f>
        <v>-4.399992452922552E-3</v>
      </c>
      <c r="AN114" s="24">
        <f>T114-'1.1 Risk free BASE'!T114</f>
        <v>-3.799997791559484E-3</v>
      </c>
      <c r="AO114" s="24">
        <f>U114-'1.1 Risk free BASE'!U114</f>
        <v>-3.7999941862907338E-3</v>
      </c>
      <c r="AP114" s="4"/>
    </row>
    <row r="115" spans="2:42">
      <c r="B115" s="13"/>
      <c r="C115" s="19">
        <v>108</v>
      </c>
      <c r="D115" s="22">
        <v>3.0107370640340969E-2</v>
      </c>
      <c r="E115" s="22">
        <v>3.2189132742225679E-2</v>
      </c>
      <c r="F115" s="22">
        <v>3.4638592736787599E-2</v>
      </c>
      <c r="G115" s="22">
        <v>3.7277455324981723E-2</v>
      </c>
      <c r="H115" s="22">
        <v>2.9253621459645274E-2</v>
      </c>
      <c r="I115" s="22">
        <v>2.992955695374766E-2</v>
      </c>
      <c r="J115" s="43">
        <v>3.2750844206136165E-2</v>
      </c>
      <c r="K115" s="43">
        <v>2.80909655430992E-2</v>
      </c>
      <c r="L115" s="27">
        <v>2.9257532144218779E-2</v>
      </c>
      <c r="M115" s="28">
        <f t="shared" si="9"/>
        <v>3.4199999733286912E-2</v>
      </c>
      <c r="N115" s="22">
        <f t="shared" si="9"/>
        <v>3.4199999581594476E-2</v>
      </c>
      <c r="O115" s="22">
        <f t="shared" si="9"/>
        <v>4.1399999795289188E-2</v>
      </c>
      <c r="P115" s="22">
        <f t="shared" si="9"/>
        <v>4.4999999814681946E-2</v>
      </c>
      <c r="Q115" s="22">
        <f t="shared" si="9"/>
        <v>3.4199985465495075E-2</v>
      </c>
      <c r="R115" s="22">
        <f t="shared" si="9"/>
        <v>3.4199999416922644E-2</v>
      </c>
      <c r="S115" s="22">
        <f t="shared" si="9"/>
        <v>3.9599999783101358E-2</v>
      </c>
      <c r="T115" s="22">
        <f t="shared" si="9"/>
        <v>3.4199999772691836E-2</v>
      </c>
      <c r="U115" s="22">
        <f t="shared" si="9"/>
        <v>3.4199999756414412E-2</v>
      </c>
      <c r="W115" s="19">
        <v>108</v>
      </c>
      <c r="X115" s="24">
        <f>D115-'1.1 Risk free BASE'!D115</f>
        <v>-7.2848540640613191E-3</v>
      </c>
      <c r="Y115" s="24">
        <f>E115-'1.1 Risk free BASE'!E115</f>
        <v>-8.8634264905795845E-3</v>
      </c>
      <c r="Z115" s="24">
        <f>F115-'1.1 Risk free BASE'!F115</f>
        <v>-7.4692874210477989E-3</v>
      </c>
      <c r="AA115" s="24">
        <f>G115-'1.1 Risk free BASE'!G115</f>
        <v>-7.840574255723709E-3</v>
      </c>
      <c r="AB115" s="24">
        <f>H115-'1.1 Risk free BASE'!H115</f>
        <v>-1.0672277225118432E-2</v>
      </c>
      <c r="AC115" s="24">
        <f>I115-'1.1 Risk free BASE'!I115</f>
        <v>-7.2337765886925087E-3</v>
      </c>
      <c r="AD115" s="44">
        <f>J115-'1.1 Risk free BASE'!J115</f>
        <v>-6.8678022215920009E-3</v>
      </c>
      <c r="AE115" s="44">
        <f>K115-'1.1 Risk free BASE'!K115</f>
        <v>-5.7934134730075471E-3</v>
      </c>
      <c r="AF115" s="23">
        <f>L115-'1.1 Risk free BASE'!L115</f>
        <v>-6.6500176908872444E-3</v>
      </c>
      <c r="AG115" s="24">
        <f>M115-'1.1 Risk free BASE'!M115</f>
        <v>-3.7998468186193346E-3</v>
      </c>
      <c r="AH115" s="24">
        <f>N115-'1.1 Risk free BASE'!N115</f>
        <v>-3.8000010613885582E-3</v>
      </c>
      <c r="AI115" s="24">
        <f>O115-'1.1 Risk free BASE'!O115</f>
        <v>-4.5999924630959477E-3</v>
      </c>
      <c r="AJ115" s="24">
        <f>P115-'1.1 Risk free BASE'!P115</f>
        <v>-4.9999935241620275E-3</v>
      </c>
      <c r="AK115" s="24">
        <f>Q115-'1.1 Risk free BASE'!Q115</f>
        <v>-3.7999757404965084E-3</v>
      </c>
      <c r="AL115" s="24">
        <f>R115-'1.1 Risk free BASE'!R115</f>
        <v>-3.8000010031193909E-3</v>
      </c>
      <c r="AM115" s="24">
        <f>S115-'1.1 Risk free BASE'!S115</f>
        <v>-4.3999935189964479E-3</v>
      </c>
      <c r="AN115" s="24">
        <f>T115-'1.1 Risk free BASE'!T115</f>
        <v>-3.7999981431315888E-3</v>
      </c>
      <c r="AO115" s="24">
        <f>U115-'1.1 Risk free BASE'!U115</f>
        <v>-3.7999950294174134E-3</v>
      </c>
      <c r="AP115" s="4"/>
    </row>
    <row r="116" spans="2:42">
      <c r="B116" s="13"/>
      <c r="C116" s="19">
        <v>109</v>
      </c>
      <c r="D116" s="22">
        <v>3.0144843987830461E-2</v>
      </c>
      <c r="E116" s="22">
        <v>3.2207563280322038E-2</v>
      </c>
      <c r="F116" s="22">
        <v>3.4700424032367838E-2</v>
      </c>
      <c r="G116" s="22">
        <v>3.7348044324855278E-2</v>
      </c>
      <c r="H116" s="22">
        <v>2.9298893275992111E-2</v>
      </c>
      <c r="I116" s="22">
        <v>2.9968655068380201E-2</v>
      </c>
      <c r="J116" s="43">
        <v>3.2813474948270471E-2</v>
      </c>
      <c r="K116" s="43">
        <v>2.8146847388071716E-2</v>
      </c>
      <c r="L116" s="27">
        <v>2.9302768355824682E-2</v>
      </c>
      <c r="M116" s="28">
        <f t="shared" si="9"/>
        <v>3.4199999786506785E-2</v>
      </c>
      <c r="N116" s="22">
        <f t="shared" si="9"/>
        <v>3.419999966187004E-2</v>
      </c>
      <c r="O116" s="22">
        <f t="shared" si="9"/>
        <v>4.1399999837065993E-2</v>
      </c>
      <c r="P116" s="22">
        <f t="shared" si="9"/>
        <v>4.4999999852798123E-2</v>
      </c>
      <c r="Q116" s="22">
        <f t="shared" si="9"/>
        <v>3.4199988554195482E-2</v>
      </c>
      <c r="R116" s="22">
        <f t="shared" si="9"/>
        <v>3.4199999525449387E-2</v>
      </c>
      <c r="S116" s="22">
        <f t="shared" si="9"/>
        <v>3.9599999827168775E-2</v>
      </c>
      <c r="T116" s="22">
        <f t="shared" si="9"/>
        <v>3.4199999818650406E-2</v>
      </c>
      <c r="U116" s="22">
        <f t="shared" si="9"/>
        <v>3.4199999805377468E-2</v>
      </c>
      <c r="W116" s="19">
        <v>109</v>
      </c>
      <c r="X116" s="24">
        <f>D116-'1.1 Risk free BASE'!D116</f>
        <v>-7.2529537314440784E-3</v>
      </c>
      <c r="Y116" s="24">
        <f>E116-'1.1 Risk free BASE'!E116</f>
        <v>-8.8169500659593947E-3</v>
      </c>
      <c r="Z116" s="24">
        <f>F116-'1.1 Risk free BASE'!F116</f>
        <v>-7.4430976800341497E-3</v>
      </c>
      <c r="AA116" s="24">
        <f>G116-'1.1 Risk free BASE'!G116</f>
        <v>-7.8146705942365724E-3</v>
      </c>
      <c r="AB116" s="24">
        <f>H116-'1.1 Risk free BASE'!H116</f>
        <v>-1.0609320091754304E-2</v>
      </c>
      <c r="AC116" s="24">
        <f>I116-'1.1 Risk free BASE'!I116</f>
        <v>-7.2023512502761289E-3</v>
      </c>
      <c r="AD116" s="44">
        <f>J116-'1.1 Risk free BASE'!J116</f>
        <v>-6.8452836418986251E-3</v>
      </c>
      <c r="AE116" s="44">
        <f>K116-'1.1 Risk free BASE'!K116</f>
        <v>-5.7752153360841607E-3</v>
      </c>
      <c r="AF116" s="23">
        <f>L116-'1.1 Risk free BASE'!L116</f>
        <v>-6.6239590446941499E-3</v>
      </c>
      <c r="AG116" s="24">
        <f>M116-'1.1 Risk free BASE'!M116</f>
        <v>-3.7998597937407563E-3</v>
      </c>
      <c r="AH116" s="24">
        <f>N116-'1.1 Risk free BASE'!N116</f>
        <v>-3.8000008624452519E-3</v>
      </c>
      <c r="AI116" s="24">
        <f>O116-'1.1 Risk free BASE'!O116</f>
        <v>-4.5999935115121904E-3</v>
      </c>
      <c r="AJ116" s="24">
        <f>P116-'1.1 Risk free BASE'!P116</f>
        <v>-4.9999944426484255E-3</v>
      </c>
      <c r="AK116" s="24">
        <f>Q116-'1.1 Risk free BASE'!Q116</f>
        <v>-3.7999797888972342E-3</v>
      </c>
      <c r="AL116" s="24">
        <f>R116-'1.1 Risk free BASE'!R116</f>
        <v>-3.8000008140330888E-3</v>
      </c>
      <c r="AM116" s="24">
        <f>S116-'1.1 Risk free BASE'!S116</f>
        <v>-4.399994435432486E-3</v>
      </c>
      <c r="AN116" s="24">
        <f>T116-'1.1 Risk free BASE'!T116</f>
        <v>-3.7999984391980934E-3</v>
      </c>
      <c r="AO116" s="24">
        <f>U116-'1.1 Risk free BASE'!U116</f>
        <v>-3.7999957511045679E-3</v>
      </c>
      <c r="AP116" s="4"/>
    </row>
    <row r="117" spans="2:42">
      <c r="B117" s="13"/>
      <c r="C117" s="19">
        <v>110</v>
      </c>
      <c r="D117" s="22">
        <v>3.0181637328370536E-2</v>
      </c>
      <c r="E117" s="22">
        <v>3.2225659038485066E-2</v>
      </c>
      <c r="F117" s="22">
        <v>3.4761134717823161E-2</v>
      </c>
      <c r="G117" s="22">
        <v>3.741735456215789E-2</v>
      </c>
      <c r="H117" s="22">
        <v>2.934334392771909E-2</v>
      </c>
      <c r="I117" s="22">
        <v>3.000704375300689E-2</v>
      </c>
      <c r="J117" s="43">
        <v>3.2874970645209389E-2</v>
      </c>
      <c r="K117" s="43">
        <v>2.8201716154947487E-2</v>
      </c>
      <c r="L117" s="27">
        <v>2.9347184025462436E-2</v>
      </c>
      <c r="M117" s="28">
        <f t="shared" si="9"/>
        <v>3.4199999829086947E-2</v>
      </c>
      <c r="N117" s="22">
        <f t="shared" si="9"/>
        <v>3.4199999726735708E-2</v>
      </c>
      <c r="O117" s="22">
        <f t="shared" si="9"/>
        <v>4.1399999870293192E-2</v>
      </c>
      <c r="P117" s="22">
        <f t="shared" si="9"/>
        <v>4.4999999883096775E-2</v>
      </c>
      <c r="Q117" s="22">
        <f t="shared" si="9"/>
        <v>3.4199990986484297E-2</v>
      </c>
      <c r="R117" s="22">
        <f t="shared" si="9"/>
        <v>3.4199999613804266E-2</v>
      </c>
      <c r="S117" s="22">
        <f t="shared" si="9"/>
        <v>3.959999986222984E-2</v>
      </c>
      <c r="T117" s="22">
        <f t="shared" si="9"/>
        <v>3.4199999855306418E-2</v>
      </c>
      <c r="U117" s="22">
        <f t="shared" si="9"/>
        <v>3.4199999844503282E-2</v>
      </c>
      <c r="W117" s="19">
        <v>110</v>
      </c>
      <c r="X117" s="24">
        <f>D117-'1.1 Risk free BASE'!D117</f>
        <v>-7.221632215681506E-3</v>
      </c>
      <c r="Y117" s="24">
        <f>E117-'1.1 Risk free BASE'!E117</f>
        <v>-8.771319080673079E-3</v>
      </c>
      <c r="Z117" s="24">
        <f>F117-'1.1 Risk free BASE'!F117</f>
        <v>-7.4173817153120325E-3</v>
      </c>
      <c r="AA117" s="24">
        <f>G117-'1.1 Risk free BASE'!G117</f>
        <v>-7.7892351008224114E-3</v>
      </c>
      <c r="AB117" s="24">
        <f>H117-'1.1 Risk free BASE'!H117</f>
        <v>-1.0547506019880304E-2</v>
      </c>
      <c r="AC117" s="24">
        <f>I117-'1.1 Risk free BASE'!I117</f>
        <v>-7.1714958914752547E-3</v>
      </c>
      <c r="AD117" s="44">
        <f>J117-'1.1 Risk free BASE'!J117</f>
        <v>-6.8231723085205864E-3</v>
      </c>
      <c r="AE117" s="44">
        <f>K117-'1.1 Risk free BASE'!K117</f>
        <v>-5.7573464578062339E-3</v>
      </c>
      <c r="AF117" s="23">
        <f>L117-'1.1 Risk free BASE'!L117</f>
        <v>-6.5983726088274519E-3</v>
      </c>
      <c r="AG117" s="24">
        <f>M117-'1.1 Risk free BASE'!M117</f>
        <v>-3.7998716733202986E-3</v>
      </c>
      <c r="AH117" s="24">
        <f>N117-'1.1 Risk free BASE'!N117</f>
        <v>-3.8000007008172076E-3</v>
      </c>
      <c r="AI117" s="24">
        <f>O117-'1.1 Risk free BASE'!O117</f>
        <v>-4.5999944149599514E-3</v>
      </c>
      <c r="AJ117" s="24">
        <f>P117-'1.1 Risk free BASE'!P117</f>
        <v>-4.9999952315551432E-3</v>
      </c>
      <c r="AK117" s="24">
        <f>Q117-'1.1 Risk free BASE'!Q117</f>
        <v>-3.7999831806661E-3</v>
      </c>
      <c r="AL117" s="24">
        <f>R117-'1.1 Risk free BASE'!R117</f>
        <v>-3.8000006605374281E-3</v>
      </c>
      <c r="AM117" s="24">
        <f>S117-'1.1 Risk free BASE'!S117</f>
        <v>-4.3999952231583705E-3</v>
      </c>
      <c r="AN117" s="24">
        <f>T117-'1.1 Risk free BASE'!T117</f>
        <v>-3.7999986884289516E-3</v>
      </c>
      <c r="AO117" s="24">
        <f>U117-'1.1 Risk free BASE'!U117</f>
        <v>-3.7999963687633809E-3</v>
      </c>
      <c r="AP117" s="4"/>
    </row>
    <row r="118" spans="2:42">
      <c r="B118" s="13"/>
      <c r="C118" s="19">
        <v>111</v>
      </c>
      <c r="D118" s="22">
        <v>3.0217769004975192E-2</v>
      </c>
      <c r="E118" s="22">
        <v>3.2243429056139306E-2</v>
      </c>
      <c r="F118" s="22">
        <v>3.4820754983771129E-2</v>
      </c>
      <c r="G118" s="22">
        <v>3.7485420473112319E-2</v>
      </c>
      <c r="H118" s="22">
        <v>2.9386995552025841E-2</v>
      </c>
      <c r="I118" s="22">
        <v>3.0044742142640413E-2</v>
      </c>
      <c r="J118" s="43">
        <v>3.293536187502677E-2</v>
      </c>
      <c r="K118" s="43">
        <v>2.8255599145152965E-2</v>
      </c>
      <c r="L118" s="27">
        <v>2.9390801278145862E-2</v>
      </c>
      <c r="M118" s="28">
        <f t="shared" si="9"/>
        <v>3.419999986317257E-2</v>
      </c>
      <c r="N118" s="22">
        <f t="shared" si="9"/>
        <v>3.419999977916377E-2</v>
      </c>
      <c r="O118" s="22">
        <f t="shared" si="9"/>
        <v>4.139999989675669E-2</v>
      </c>
      <c r="P118" s="22">
        <f t="shared" si="9"/>
        <v>4.4999999907161081E-2</v>
      </c>
      <c r="Q118" s="22">
        <f t="shared" si="9"/>
        <v>3.4199992901963849E-2</v>
      </c>
      <c r="R118" s="22">
        <f t="shared" si="9"/>
        <v>3.41999996857143E-2</v>
      </c>
      <c r="S118" s="22">
        <f t="shared" si="9"/>
        <v>3.9599999890222115E-2</v>
      </c>
      <c r="T118" s="22">
        <f t="shared" si="9"/>
        <v>3.4199999884564347E-2</v>
      </c>
      <c r="U118" s="22">
        <f t="shared" si="9"/>
        <v>3.4199999875746956E-2</v>
      </c>
      <c r="W118" s="19">
        <v>111</v>
      </c>
      <c r="X118" s="24">
        <f>D118-'1.1 Risk free BASE'!D118</f>
        <v>-7.1908738987349619E-3</v>
      </c>
      <c r="Y118" s="24">
        <f>E118-'1.1 Risk free BASE'!E118</f>
        <v>-8.7265106741456488E-3</v>
      </c>
      <c r="Z118" s="24">
        <f>F118-'1.1 Risk free BASE'!F118</f>
        <v>-7.3921267853507278E-3</v>
      </c>
      <c r="AA118" s="24">
        <f>G118-'1.1 Risk free BASE'!G118</f>
        <v>-7.764255196454295E-3</v>
      </c>
      <c r="AB118" s="24">
        <f>H118-'1.1 Risk free BASE'!H118</f>
        <v>-1.0486804154866913E-2</v>
      </c>
      <c r="AC118" s="24">
        <f>I118-'1.1 Risk free BASE'!I118</f>
        <v>-7.1411951448405731E-3</v>
      </c>
      <c r="AD118" s="44">
        <f>J118-'1.1 Risk free BASE'!J118</f>
        <v>-6.8014572722925326E-3</v>
      </c>
      <c r="AE118" s="44">
        <f>K118-'1.1 Risk free BASE'!K118</f>
        <v>-5.7397979821891543E-3</v>
      </c>
      <c r="AF118" s="23">
        <f>L118-'1.1 Risk free BASE'!L118</f>
        <v>-6.573245662524263E-3</v>
      </c>
      <c r="AG118" s="24">
        <f>M118-'1.1 Risk free BASE'!M118</f>
        <v>-3.7998825491987187E-3</v>
      </c>
      <c r="AH118" s="24">
        <f>N118-'1.1 Risk free BASE'!N118</f>
        <v>-3.8000005694975858E-3</v>
      </c>
      <c r="AI118" s="24">
        <f>O118-'1.1 Risk free BASE'!O118</f>
        <v>-4.5999951932669259E-3</v>
      </c>
      <c r="AJ118" s="24">
        <f>P118-'1.1 Risk free BASE'!P118</f>
        <v>-4.9999959090905044E-3</v>
      </c>
      <c r="AK118" s="24">
        <f>Q118-'1.1 Risk free BASE'!Q118</f>
        <v>-3.7999860178010714E-3</v>
      </c>
      <c r="AL118" s="24">
        <f>R118-'1.1 Risk free BASE'!R118</f>
        <v>-3.8000005360170341E-3</v>
      </c>
      <c r="AM118" s="24">
        <f>S118-'1.1 Risk free BASE'!S118</f>
        <v>-4.3999958999161315E-3</v>
      </c>
      <c r="AN118" s="24">
        <f>T118-'1.1 Risk free BASE'!T118</f>
        <v>-3.7999988981725075E-3</v>
      </c>
      <c r="AO118" s="24">
        <f>U118-'1.1 Risk free BASE'!U118</f>
        <v>-3.7999968972368681E-3</v>
      </c>
      <c r="AP118" s="4"/>
    </row>
    <row r="119" spans="2:42">
      <c r="B119" s="13"/>
      <c r="C119" s="19">
        <v>112</v>
      </c>
      <c r="D119" s="22">
        <v>3.0253256706819665E-2</v>
      </c>
      <c r="E119" s="22">
        <v>3.2260882050197059E-2</v>
      </c>
      <c r="F119" s="22">
        <v>3.4879313945998858E-2</v>
      </c>
      <c r="G119" s="22">
        <v>3.7552275268496471E-2</v>
      </c>
      <c r="H119" s="22">
        <v>2.9429869498302841E-2</v>
      </c>
      <c r="I119" s="22">
        <v>3.0081768690292554E-2</v>
      </c>
      <c r="J119" s="43">
        <v>3.2994678127223009E-2</v>
      </c>
      <c r="K119" s="43">
        <v>2.8308522687867432E-2</v>
      </c>
      <c r="L119" s="27">
        <v>2.9433641450551606E-2</v>
      </c>
      <c r="M119" s="28">
        <f t="shared" si="9"/>
        <v>3.4199999890456967E-2</v>
      </c>
      <c r="N119" s="22">
        <f t="shared" si="9"/>
        <v>3.4199999821522553E-2</v>
      </c>
      <c r="O119" s="22">
        <f t="shared" si="9"/>
        <v>4.1399999917825614E-2</v>
      </c>
      <c r="P119" s="22">
        <f t="shared" si="9"/>
        <v>4.4999999926252476E-2</v>
      </c>
      <c r="Q119" s="22">
        <f t="shared" si="9"/>
        <v>3.4199994410327728E-2</v>
      </c>
      <c r="R119" s="22">
        <f t="shared" si="9"/>
        <v>3.4199999744199738E-2</v>
      </c>
      <c r="S119" s="22">
        <f t="shared" si="9"/>
        <v>3.9599999912475203E-2</v>
      </c>
      <c r="T119" s="22">
        <f t="shared" si="9"/>
        <v>3.419999990786482E-2</v>
      </c>
      <c r="U119" s="22">
        <f t="shared" si="9"/>
        <v>3.4199999900707656E-2</v>
      </c>
      <c r="W119" s="19">
        <v>112</v>
      </c>
      <c r="X119" s="24">
        <f>D119-'1.1 Risk free BASE'!D119</f>
        <v>-7.1606637198777801E-3</v>
      </c>
      <c r="Y119" s="24">
        <f>E119-'1.1 Risk free BASE'!E119</f>
        <v>-8.6825028025951934E-3</v>
      </c>
      <c r="Z119" s="24">
        <f>F119-'1.1 Risk free BASE'!F119</f>
        <v>-7.367320601554761E-3</v>
      </c>
      <c r="AA119" s="24">
        <f>G119-'1.1 Risk free BASE'!G119</f>
        <v>-7.7397187488421615E-3</v>
      </c>
      <c r="AB119" s="24">
        <f>H119-'1.1 Risk free BASE'!H119</f>
        <v>-1.0427184743271534E-2</v>
      </c>
      <c r="AC119" s="24">
        <f>I119-'1.1 Risk free BASE'!I119</f>
        <v>-7.1114341903983913E-3</v>
      </c>
      <c r="AD119" s="44">
        <f>J119-'1.1 Risk free BASE'!J119</f>
        <v>-6.7801279731647401E-3</v>
      </c>
      <c r="AE119" s="44">
        <f>K119-'1.1 Risk free BASE'!K119</f>
        <v>-5.7225613680613741E-3</v>
      </c>
      <c r="AF119" s="23">
        <f>L119-'1.1 Risk free BASE'!L119</f>
        <v>-6.5485659379476147E-3</v>
      </c>
      <c r="AG119" s="24">
        <f>M119-'1.1 Risk free BASE'!M119</f>
        <v>-3.7998925055380273E-3</v>
      </c>
      <c r="AH119" s="24">
        <f>N119-'1.1 Risk free BASE'!N119</f>
        <v>-3.8000004627822825E-3</v>
      </c>
      <c r="AI119" s="24">
        <f>O119-'1.1 Risk free BASE'!O119</f>
        <v>-4.5999958636313565E-3</v>
      </c>
      <c r="AJ119" s="24">
        <f>P119-'1.1 Risk free BASE'!P119</f>
        <v>-4.9999964907703198E-3</v>
      </c>
      <c r="AK119" s="24">
        <f>Q119-'1.1 Risk free BASE'!Q119</f>
        <v>-3.7999883876604912E-3</v>
      </c>
      <c r="AL119" s="24">
        <f>R119-'1.1 Risk free BASE'!R119</f>
        <v>-3.8000004349851846E-3</v>
      </c>
      <c r="AM119" s="24">
        <f>S119-'1.1 Risk free BASE'!S119</f>
        <v>-4.3999964814094294E-3</v>
      </c>
      <c r="AN119" s="24">
        <f>T119-'1.1 Risk free BASE'!T119</f>
        <v>-3.7999990746300227E-3</v>
      </c>
      <c r="AO119" s="24">
        <f>U119-'1.1 Risk free BASE'!U119</f>
        <v>-3.7999973492608419E-3</v>
      </c>
      <c r="AP119" s="4"/>
    </row>
    <row r="120" spans="2:42">
      <c r="B120" s="13"/>
      <c r="C120" s="19">
        <v>113</v>
      </c>
      <c r="D120" s="22">
        <v>3.0288117498113998E-2</v>
      </c>
      <c r="E120" s="22">
        <v>3.2278026429311657E-2</v>
      </c>
      <c r="F120" s="22">
        <v>3.4936839692870869E-2</v>
      </c>
      <c r="G120" s="22">
        <v>3.7617950987672399E-2</v>
      </c>
      <c r="H120" s="22">
        <v>2.9471986362706426E-2</v>
      </c>
      <c r="I120" s="22">
        <v>3.0118141197087001E-2</v>
      </c>
      <c r="J120" s="43">
        <v>3.3052947850737757E-2</v>
      </c>
      <c r="K120" s="43">
        <v>2.8360512182918907E-2</v>
      </c>
      <c r="L120" s="27">
        <v>2.9475725125819086E-2</v>
      </c>
      <c r="M120" s="28">
        <f t="shared" si="9"/>
        <v>3.4199999912331469E-2</v>
      </c>
      <c r="N120" s="22">
        <f t="shared" si="9"/>
        <v>3.4199999855771601E-2</v>
      </c>
      <c r="O120" s="22">
        <f t="shared" si="9"/>
        <v>4.1399999934592646E-2</v>
      </c>
      <c r="P120" s="22">
        <f t="shared" si="9"/>
        <v>4.4999999941422564E-2</v>
      </c>
      <c r="Q120" s="22">
        <f t="shared" si="9"/>
        <v>3.4199995598167554E-2</v>
      </c>
      <c r="R120" s="22">
        <f t="shared" si="9"/>
        <v>3.4199999791848512E-2</v>
      </c>
      <c r="S120" s="22">
        <f t="shared" si="9"/>
        <v>3.9599999930267193E-2</v>
      </c>
      <c r="T120" s="22">
        <f t="shared" si="9"/>
        <v>3.4199999926525004E-2</v>
      </c>
      <c r="U120" s="22">
        <f t="shared" si="9"/>
        <v>3.4199999920685897E-2</v>
      </c>
      <c r="W120" s="19">
        <v>113</v>
      </c>
      <c r="X120" s="24">
        <f>D120-'1.1 Risk free BASE'!D120</f>
        <v>-7.1309871510276679E-3</v>
      </c>
      <c r="Y120" s="24">
        <f>E120-'1.1 Risk free BASE'!E120</f>
        <v>-8.6392742028837954E-3</v>
      </c>
      <c r="Z120" s="24">
        <f>F120-'1.1 Risk free BASE'!F120</f>
        <v>-7.3429513083018705E-3</v>
      </c>
      <c r="AA120" s="24">
        <f>G120-'1.1 Risk free BASE'!G120</f>
        <v>-7.71561405276322E-3</v>
      </c>
      <c r="AB120" s="24">
        <f>H120-'1.1 Risk free BASE'!H120</f>
        <v>-1.0368619084064612E-2</v>
      </c>
      <c r="AC120" s="24">
        <f>I120-'1.1 Risk free BASE'!I120</f>
        <v>-7.0821987314928503E-3</v>
      </c>
      <c r="AD120" s="44">
        <f>J120-'1.1 Risk free BASE'!J120</f>
        <v>-6.7591742230546092E-3</v>
      </c>
      <c r="AE120" s="44">
        <f>K120-'1.1 Risk free BASE'!K120</f>
        <v>-5.7056283751921733E-3</v>
      </c>
      <c r="AF120" s="23">
        <f>L120-'1.1 Risk free BASE'!L120</f>
        <v>-6.5243216001946713E-3</v>
      </c>
      <c r="AG120" s="24">
        <f>M120-'1.1 Risk free BASE'!M120</f>
        <v>-3.7999016196432756E-3</v>
      </c>
      <c r="AH120" s="24">
        <f>N120-'1.1 Risk free BASE'!N120</f>
        <v>-3.8000003760407797E-3</v>
      </c>
      <c r="AI120" s="24">
        <f>O120-'1.1 Risk free BASE'!O120</f>
        <v>-4.5999964409224603E-3</v>
      </c>
      <c r="AJ120" s="24">
        <f>P120-'1.1 Risk free BASE'!P120</f>
        <v>-4.9999969901779462E-3</v>
      </c>
      <c r="AK120" s="24">
        <f>Q120-'1.1 Risk free BASE'!Q120</f>
        <v>-3.7999903645766775E-3</v>
      </c>
      <c r="AL120" s="24">
        <f>R120-'1.1 Risk free BASE'!R120</f>
        <v>-3.8000003529572446E-3</v>
      </c>
      <c r="AM120" s="24">
        <f>S120-'1.1 Risk free BASE'!S120</f>
        <v>-4.3999969807242412E-3</v>
      </c>
      <c r="AN120" s="24">
        <f>T120-'1.1 Risk free BASE'!T120</f>
        <v>-3.7999992229378332E-3</v>
      </c>
      <c r="AO120" s="24">
        <f>U120-'1.1 Risk free BASE'!U120</f>
        <v>-3.7999977357525694E-3</v>
      </c>
      <c r="AP120" s="4"/>
    </row>
    <row r="121" spans="2:42">
      <c r="B121" s="13"/>
      <c r="C121" s="19">
        <v>114</v>
      </c>
      <c r="D121" s="22">
        <v>3.0322367845459164E-2</v>
      </c>
      <c r="E121" s="22">
        <v>3.2294870307381762E-2</v>
      </c>
      <c r="F121" s="22">
        <v>3.4993359330250273E-2</v>
      </c>
      <c r="G121" s="22">
        <v>3.7682478549780463E-2</v>
      </c>
      <c r="H121" s="22">
        <v>2.9513366020958776E-2</v>
      </c>
      <c r="I121" s="22">
        <v>3.0153876840789406E-2</v>
      </c>
      <c r="J121" s="43">
        <v>3.3110198499441967E-2</v>
      </c>
      <c r="K121" s="43">
        <v>2.8411592141426967E-2</v>
      </c>
      <c r="L121" s="27">
        <v>2.9517072166522329E-2</v>
      </c>
      <c r="M121" s="28">
        <f t="shared" ref="M121:U136" si="10">IF($C121=1,D121,(1+D121)^$C121/(1+D120)^($C120)-1)</f>
        <v>3.419999992978906E-2</v>
      </c>
      <c r="N121" s="22">
        <f t="shared" si="10"/>
        <v>3.4199999883432364E-2</v>
      </c>
      <c r="O121" s="22">
        <f t="shared" si="10"/>
        <v>4.1399999947936861E-2</v>
      </c>
      <c r="P121" s="22">
        <f t="shared" si="10"/>
        <v>4.499999995345827E-2</v>
      </c>
      <c r="Q121" s="22">
        <f t="shared" si="10"/>
        <v>3.4199996533577526E-2</v>
      </c>
      <c r="R121" s="22">
        <f t="shared" si="10"/>
        <v>3.4199999830580863E-2</v>
      </c>
      <c r="S121" s="22">
        <f t="shared" si="10"/>
        <v>3.9599999944423869E-2</v>
      </c>
      <c r="T121" s="22">
        <f t="shared" si="10"/>
        <v>3.4199999941390224E-2</v>
      </c>
      <c r="U121" s="22">
        <f t="shared" si="10"/>
        <v>3.4199999936620484E-2</v>
      </c>
      <c r="W121" s="19">
        <v>114</v>
      </c>
      <c r="X121" s="24">
        <f>D121-'1.1 Risk free BASE'!D121</f>
        <v>-7.1018301733802858E-3</v>
      </c>
      <c r="Y121" s="24">
        <f>E121-'1.1 Risk free BASE'!E121</f>
        <v>-8.5968043582709264E-3</v>
      </c>
      <c r="Z121" s="24">
        <f>F121-'1.1 Risk free BASE'!F121</f>
        <v>-7.3190074640279157E-3</v>
      </c>
      <c r="AA121" s="24">
        <f>G121-'1.1 Risk free BASE'!G121</f>
        <v>-7.6919298114226375E-3</v>
      </c>
      <c r="AB121" s="24">
        <f>H121-'1.1 Risk free BASE'!H121</f>
        <v>-1.0311079482434593E-2</v>
      </c>
      <c r="AC121" s="24">
        <f>I121-'1.1 Risk free BASE'!I121</f>
        <v>-7.053474971895346E-3</v>
      </c>
      <c r="AD121" s="44">
        <f>J121-'1.1 Risk free BASE'!J121</f>
        <v>-6.7385861896034349E-3</v>
      </c>
      <c r="AE121" s="44">
        <f>K121-'1.1 Risk free BASE'!K121</f>
        <v>-5.6889910511501718E-3</v>
      </c>
      <c r="AF121" s="23">
        <f>L121-'1.1 Risk free BASE'!L121</f>
        <v>-6.5005012283569918E-3</v>
      </c>
      <c r="AG121" s="24">
        <f>M121-'1.1 Risk free BASE'!M121</f>
        <v>-3.7999099624936861E-3</v>
      </c>
      <c r="AH121" s="24">
        <f>N121-'1.1 Risk free BASE'!N121</f>
        <v>-3.8000003056308795E-3</v>
      </c>
      <c r="AI121" s="24">
        <f>O121-'1.1 Risk free BASE'!O121</f>
        <v>-4.5999969379877381E-3</v>
      </c>
      <c r="AJ121" s="24">
        <f>P121-'1.1 Risk free BASE'!P121</f>
        <v>-4.9999974187631135E-3</v>
      </c>
      <c r="AK121" s="24">
        <f>Q121-'1.1 Risk free BASE'!Q121</f>
        <v>-3.7999920116342789E-3</v>
      </c>
      <c r="AL121" s="24">
        <f>R121-'1.1 Risk free BASE'!R121</f>
        <v>-3.8000002864517768E-3</v>
      </c>
      <c r="AM121" s="24">
        <f>S121-'1.1 Risk free BASE'!S121</f>
        <v>-4.3999974095623173E-3</v>
      </c>
      <c r="AN121" s="24">
        <f>T121-'1.1 Risk free BASE'!T121</f>
        <v>-3.7999993476551808E-3</v>
      </c>
      <c r="AO121" s="24">
        <f>U121-'1.1 Risk free BASE'!U121</f>
        <v>-3.7999980661951316E-3</v>
      </c>
      <c r="AP121" s="4"/>
    </row>
    <row r="122" spans="2:42">
      <c r="B122" s="13"/>
      <c r="C122" s="19">
        <v>115</v>
      </c>
      <c r="D122" s="22">
        <v>3.0356023643780761E-2</v>
      </c>
      <c r="E122" s="22">
        <v>3.2311421516352468E-2</v>
      </c>
      <c r="F122" s="22">
        <v>3.5048899024083369E-2</v>
      </c>
      <c r="G122" s="22">
        <v>3.7745887802273392E-2</v>
      </c>
      <c r="H122" s="22">
        <v>2.9554027659476123E-2</v>
      </c>
      <c r="I122" s="22">
        <v>3.0188992202855536E-2</v>
      </c>
      <c r="J122" s="43">
        <v>3.3166456575266512E-2</v>
      </c>
      <c r="K122" s="43">
        <v>2.8461786224333485E-2</v>
      </c>
      <c r="L122" s="27">
        <v>2.9557701745926535E-2</v>
      </c>
      <c r="M122" s="28">
        <f t="shared" si="10"/>
        <v>3.4199999943823389E-2</v>
      </c>
      <c r="N122" s="22">
        <f t="shared" si="10"/>
        <v>3.4199999905791145E-2</v>
      </c>
      <c r="O122" s="22">
        <f t="shared" si="10"/>
        <v>4.1399999958555478E-2</v>
      </c>
      <c r="P122" s="22">
        <f t="shared" si="10"/>
        <v>4.4999999963068804E-2</v>
      </c>
      <c r="Q122" s="22">
        <f t="shared" si="10"/>
        <v>3.419999727023848E-2</v>
      </c>
      <c r="R122" s="22">
        <f t="shared" si="10"/>
        <v>3.4199999862135622E-2</v>
      </c>
      <c r="S122" s="22">
        <f t="shared" si="10"/>
        <v>3.959999995569885E-2</v>
      </c>
      <c r="T122" s="22">
        <f t="shared" si="10"/>
        <v>3.4199999953204996E-2</v>
      </c>
      <c r="U122" s="22">
        <f t="shared" si="10"/>
        <v>3.4199999949359627E-2</v>
      </c>
      <c r="W122" s="19">
        <v>115</v>
      </c>
      <c r="X122" s="24">
        <f>D122-'1.1 Risk free BASE'!D122</f>
        <v>-7.0731792552614081E-3</v>
      </c>
      <c r="Y122" s="24">
        <f>E122-'1.1 Risk free BASE'!E122</f>
        <v>-8.5550734659507466E-3</v>
      </c>
      <c r="Z122" s="24">
        <f>F122-'1.1 Risk free BASE'!F122</f>
        <v>-7.2954780232976635E-3</v>
      </c>
      <c r="AA122" s="24">
        <f>G122-'1.1 Risk free BASE'!G122</f>
        <v>-7.6686551187850061E-3</v>
      </c>
      <c r="AB122" s="24">
        <f>H122-'1.1 Risk free BASE'!H122</f>
        <v>-1.0254539206015156E-2</v>
      </c>
      <c r="AC122" s="24">
        <f>I122-'1.1 Risk free BASE'!I122</f>
        <v>-7.0252495941023341E-3</v>
      </c>
      <c r="AD122" s="44">
        <f>J122-'1.1 Risk free BASE'!J122</f>
        <v>-6.718354380774505E-3</v>
      </c>
      <c r="AE122" s="44">
        <f>K122-'1.1 Risk free BASE'!K122</f>
        <v>-5.6726417188417422E-3</v>
      </c>
      <c r="AF122" s="23">
        <f>L122-'1.1 Risk free BASE'!L122</f>
        <v>-6.4770937975675569E-3</v>
      </c>
      <c r="AG122" s="24">
        <f>M122-'1.1 Risk free BASE'!M122</f>
        <v>-3.7999175989569256E-3</v>
      </c>
      <c r="AH122" s="24">
        <f>N122-'1.1 Risk free BASE'!N122</f>
        <v>-3.8000002483562501E-3</v>
      </c>
      <c r="AI122" s="24">
        <f>O122-'1.1 Risk free BASE'!O122</f>
        <v>-4.5999973659345272E-3</v>
      </c>
      <c r="AJ122" s="24">
        <f>P122-'1.1 Risk free BASE'!P122</f>
        <v>-4.9999977865324841E-3</v>
      </c>
      <c r="AK122" s="24">
        <f>Q122-'1.1 Risk free BASE'!Q122</f>
        <v>-3.7999933823764653E-3</v>
      </c>
      <c r="AL122" s="24">
        <f>R122-'1.1 Risk free BASE'!R122</f>
        <v>-3.8000002324614091E-3</v>
      </c>
      <c r="AM122" s="24">
        <f>S122-'1.1 Risk free BASE'!S122</f>
        <v>-4.3999977777426924E-3</v>
      </c>
      <c r="AN122" s="24">
        <f>T122-'1.1 Risk free BASE'!T122</f>
        <v>-3.7999994525019787E-3</v>
      </c>
      <c r="AO122" s="24">
        <f>U122-'1.1 Risk free BASE'!U122</f>
        <v>-3.7999983486651789E-3</v>
      </c>
      <c r="AP122" s="4"/>
    </row>
    <row r="123" spans="2:42">
      <c r="B123" s="13"/>
      <c r="C123" s="19">
        <v>116</v>
      </c>
      <c r="D123" s="22">
        <v>3.0389100240921785E-2</v>
      </c>
      <c r="E123" s="22">
        <v>3.2327687618355361E-2</v>
      </c>
      <c r="F123" s="22">
        <v>3.5103484040789112E-2</v>
      </c>
      <c r="G123" s="22">
        <v>3.7808207566947472E-2</v>
      </c>
      <c r="H123" s="22">
        <v>2.9593989804914678E-2</v>
      </c>
      <c r="I123" s="22">
        <v>3.0223503294080523E-2</v>
      </c>
      <c r="J123" s="43">
        <v>3.3221747669105461E-2</v>
      </c>
      <c r="K123" s="43">
        <v>2.8511117278946285E-2</v>
      </c>
      <c r="L123" s="27">
        <v>2.9597632377632355E-2</v>
      </c>
      <c r="M123" s="28">
        <f t="shared" si="10"/>
        <v>3.4199999955015326E-2</v>
      </c>
      <c r="N123" s="22">
        <f t="shared" si="10"/>
        <v>3.4199999923855362E-2</v>
      </c>
      <c r="O123" s="22">
        <f t="shared" si="10"/>
        <v>4.1399999967021595E-2</v>
      </c>
      <c r="P123" s="22">
        <f t="shared" si="10"/>
        <v>4.4999999970648963E-2</v>
      </c>
      <c r="Q123" s="22">
        <f t="shared" si="10"/>
        <v>3.4199997850324682E-2</v>
      </c>
      <c r="R123" s="22">
        <f t="shared" si="10"/>
        <v>3.4199999887787769E-2</v>
      </c>
      <c r="S123" s="22">
        <f t="shared" si="10"/>
        <v>3.9599999964724519E-2</v>
      </c>
      <c r="T123" s="22">
        <f t="shared" si="10"/>
        <v>3.4199999962673866E-2</v>
      </c>
      <c r="U123" s="22">
        <f t="shared" si="10"/>
        <v>3.4199999959531713E-2</v>
      </c>
      <c r="W123" s="19">
        <v>116</v>
      </c>
      <c r="X123" s="24">
        <f>D123-'1.1 Risk free BASE'!D123</f>
        <v>-7.0450213311294974E-3</v>
      </c>
      <c r="Y123" s="24">
        <f>E123-'1.1 Risk free BASE'!E123</f>
        <v>-8.5140624062709502E-3</v>
      </c>
      <c r="Z123" s="24">
        <f>F123-'1.1 Risk free BASE'!F123</f>
        <v>-7.2723523197983919E-3</v>
      </c>
      <c r="AA123" s="24">
        <f>G123-'1.1 Risk free BASE'!G123</f>
        <v>-7.6457794428157477E-3</v>
      </c>
      <c r="AB123" s="24">
        <f>H123-'1.1 Risk free BASE'!H123</f>
        <v>-1.0198972443383969E-2</v>
      </c>
      <c r="AC123" s="24">
        <f>I123-'1.1 Risk free BASE'!I123</f>
        <v>-6.9975097387537932E-3</v>
      </c>
      <c r="AD123" s="44">
        <f>J123-'1.1 Risk free BASE'!J123</f>
        <v>-6.6984696302476721E-3</v>
      </c>
      <c r="AE123" s="44">
        <f>K123-'1.1 Risk free BASE'!K123</f>
        <v>-5.6565729646933516E-3</v>
      </c>
      <c r="AF123" s="23">
        <f>L123-'1.1 Risk free BASE'!L123</f>
        <v>-6.4540886619735005E-3</v>
      </c>
      <c r="AG123" s="24">
        <f>M123-'1.1 Risk free BASE'!M123</f>
        <v>-3.7999245886977118E-3</v>
      </c>
      <c r="AH123" s="24">
        <f>N123-'1.1 Risk free BASE'!N123</f>
        <v>-3.8000002018667711E-3</v>
      </c>
      <c r="AI123" s="24">
        <f>O123-'1.1 Risk free BASE'!O123</f>
        <v>-4.5999977342017218E-3</v>
      </c>
      <c r="AJ123" s="24">
        <f>P123-'1.1 Risk free BASE'!P123</f>
        <v>-4.9999981021067175E-3</v>
      </c>
      <c r="AK123" s="24">
        <f>Q123-'1.1 Risk free BASE'!Q123</f>
        <v>-3.7999945219895359E-3</v>
      </c>
      <c r="AL123" s="24">
        <f>R123-'1.1 Risk free BASE'!R123</f>
        <v>-3.8000001886338008E-3</v>
      </c>
      <c r="AM123" s="24">
        <f>S123-'1.1 Risk free BASE'!S123</f>
        <v>-4.3999980937432515E-3</v>
      </c>
      <c r="AN123" s="24">
        <f>T123-'1.1 Risk free BASE'!T123</f>
        <v>-3.7999995405686438E-3</v>
      </c>
      <c r="AO123" s="24">
        <f>U123-'1.1 Risk free BASE'!U123</f>
        <v>-3.7999985900378785E-3</v>
      </c>
      <c r="AP123" s="4"/>
    </row>
    <row r="124" spans="2:42">
      <c r="B124" s="13"/>
      <c r="C124" s="19">
        <v>117</v>
      </c>
      <c r="D124" s="22">
        <v>3.0421612460979075E-2</v>
      </c>
      <c r="E124" s="22">
        <v>3.234367591722731E-2</v>
      </c>
      <c r="F124" s="22">
        <v>3.5157138785583353E-2</v>
      </c>
      <c r="G124" s="22">
        <v>3.7869465683624037E-2</v>
      </c>
      <c r="H124" s="22">
        <v>2.9633270352227736E-2</v>
      </c>
      <c r="I124" s="22">
        <v>3.0257425578938291E-2</v>
      </c>
      <c r="J124" s="43">
        <v>3.3276096499628816E-2</v>
      </c>
      <c r="K124" s="43">
        <v>2.8559607373611851E-2</v>
      </c>
      <c r="L124" s="27">
        <v>2.9636881943702509E-2</v>
      </c>
      <c r="M124" s="28">
        <f t="shared" si="10"/>
        <v>3.4199999963967054E-2</v>
      </c>
      <c r="N124" s="22">
        <f t="shared" si="10"/>
        <v>3.4199999938477443E-2</v>
      </c>
      <c r="O124" s="22">
        <f t="shared" si="10"/>
        <v>4.1399999973755319E-2</v>
      </c>
      <c r="P124" s="22">
        <f t="shared" si="10"/>
        <v>4.4999999976690574E-2</v>
      </c>
      <c r="Q124" s="22">
        <f t="shared" si="10"/>
        <v>3.4199998307135271E-2</v>
      </c>
      <c r="R124" s="22">
        <f t="shared" si="10"/>
        <v>3.4199999908665735E-2</v>
      </c>
      <c r="S124" s="22">
        <f t="shared" si="10"/>
        <v>3.9599999971840161E-2</v>
      </c>
      <c r="T124" s="22">
        <f t="shared" si="10"/>
        <v>3.4199999970213613E-2</v>
      </c>
      <c r="U124" s="22">
        <f t="shared" si="10"/>
        <v>3.4199999967683636E-2</v>
      </c>
      <c r="W124" s="19">
        <v>117</v>
      </c>
      <c r="X124" s="24">
        <f>D124-'1.1 Risk free BASE'!D124</f>
        <v>-7.017343781653862E-3</v>
      </c>
      <c r="Y124" s="24">
        <f>E124-'1.1 Risk free BASE'!E124</f>
        <v>-8.4737527135270163E-3</v>
      </c>
      <c r="Z124" s="24">
        <f>F124-'1.1 Risk free BASE'!F124</f>
        <v>-7.2496200502063513E-3</v>
      </c>
      <c r="AA124" s="24">
        <f>G124-'1.1 Risk free BASE'!G124</f>
        <v>-7.6232926095778364E-3</v>
      </c>
      <c r="AB124" s="24">
        <f>H124-'1.1 Risk free BASE'!H124</f>
        <v>-1.0144354264697064E-2</v>
      </c>
      <c r="AC124" s="24">
        <f>I124-'1.1 Risk free BASE'!I124</f>
        <v>-6.9702429851030701E-3</v>
      </c>
      <c r="AD124" s="44">
        <f>J124-'1.1 Risk free BASE'!J124</f>
        <v>-6.6789230835611058E-3</v>
      </c>
      <c r="AE124" s="44">
        <f>K124-'1.1 Risk free BASE'!K124</f>
        <v>-5.6407776274389754E-3</v>
      </c>
      <c r="AF124" s="23">
        <f>L124-'1.1 Risk free BASE'!L124</f>
        <v>-6.4314755385832534E-3</v>
      </c>
      <c r="AG124" s="24">
        <f>M124-'1.1 Risk free BASE'!M124</f>
        <v>-3.7999309862768449E-3</v>
      </c>
      <c r="AH124" s="24">
        <f>N124-'1.1 Risk free BASE'!N124</f>
        <v>-3.8000001640245973E-3</v>
      </c>
      <c r="AI124" s="24">
        <f>O124-'1.1 Risk free BASE'!O124</f>
        <v>-4.5999980512128058E-3</v>
      </c>
      <c r="AJ124" s="24">
        <f>P124-'1.1 Risk free BASE'!P124</f>
        <v>-4.9999983728556963E-3</v>
      </c>
      <c r="AK124" s="24">
        <f>Q124-'1.1 Risk free BASE'!Q124</f>
        <v>-3.7999954684713177E-3</v>
      </c>
      <c r="AL124" s="24">
        <f>R124-'1.1 Risk free BASE'!R124</f>
        <v>-3.8000001531137695E-3</v>
      </c>
      <c r="AM124" s="24">
        <f>S124-'1.1 Risk free BASE'!S124</f>
        <v>-4.3999983650588881E-3</v>
      </c>
      <c r="AN124" s="24">
        <f>T124-'1.1 Risk free BASE'!T124</f>
        <v>-3.7999996145561266E-3</v>
      </c>
      <c r="AO124" s="24">
        <f>U124-'1.1 Risk free BASE'!U124</f>
        <v>-3.7999987963008852E-3</v>
      </c>
      <c r="AP124" s="4"/>
    </row>
    <row r="125" spans="2:42">
      <c r="B125" s="13"/>
      <c r="C125" s="19">
        <v>118</v>
      </c>
      <c r="D125" s="22">
        <v>3.0453574626454927E-2</v>
      </c>
      <c r="E125" s="22">
        <v>3.2359393469443498E-2</v>
      </c>
      <c r="F125" s="22">
        <v>3.5209886838860394E-2</v>
      </c>
      <c r="G125" s="22">
        <v>3.7929689051614979E-2</v>
      </c>
      <c r="H125" s="22">
        <v>2.9671886591314145E-2</v>
      </c>
      <c r="I125" s="22">
        <v>3.029077399868485E-2</v>
      </c>
      <c r="J125" s="43">
        <v>3.3329526950129917E-2</v>
      </c>
      <c r="K125" s="43">
        <v>2.8607277830633215E-2</v>
      </c>
      <c r="L125" s="27">
        <v>2.9675467721362425E-2</v>
      </c>
      <c r="M125" s="28">
        <f t="shared" si="10"/>
        <v>3.4199999971181727E-2</v>
      </c>
      <c r="N125" s="22">
        <f t="shared" si="10"/>
        <v>3.4199999950276228E-2</v>
      </c>
      <c r="O125" s="22">
        <f t="shared" si="10"/>
        <v>4.1399999979095936E-2</v>
      </c>
      <c r="P125" s="22">
        <f t="shared" si="10"/>
        <v>4.4999999981498728E-2</v>
      </c>
      <c r="Q125" s="22">
        <f t="shared" si="10"/>
        <v>3.4199998666896825E-2</v>
      </c>
      <c r="R125" s="22">
        <f t="shared" si="10"/>
        <v>3.4199999925697444E-2</v>
      </c>
      <c r="S125" s="22">
        <f t="shared" si="10"/>
        <v>3.9599999977595335E-2</v>
      </c>
      <c r="T125" s="22">
        <f t="shared" si="10"/>
        <v>3.4199999976266104E-2</v>
      </c>
      <c r="U125" s="22">
        <f t="shared" si="10"/>
        <v>3.4199999974142026E-2</v>
      </c>
      <c r="W125" s="19">
        <v>118</v>
      </c>
      <c r="X125" s="24">
        <f>D125-'1.1 Risk free BASE'!D125</f>
        <v>-6.9901344148077804E-3</v>
      </c>
      <c r="Y125" s="24">
        <f>E125-'1.1 Risk free BASE'!E125</f>
        <v>-8.4341265482448247E-3</v>
      </c>
      <c r="Z125" s="24">
        <f>F125-'1.1 Risk free BASE'!F125</f>
        <v>-7.2272712588679067E-3</v>
      </c>
      <c r="AA125" s="24">
        <f>G125-'1.1 Risk free BASE'!G125</f>
        <v>-7.6011847881352068E-3</v>
      </c>
      <c r="AB125" s="24">
        <f>H125-'1.1 Risk free BASE'!H125</f>
        <v>-1.0090660584332278E-2</v>
      </c>
      <c r="AC125" s="24">
        <f>I125-'1.1 Risk free BASE'!I125</f>
        <v>-6.9434373324763765E-3</v>
      </c>
      <c r="AD125" s="44">
        <f>J125-'1.1 Risk free BASE'!J125</f>
        <v>-6.6597061849522632E-3</v>
      </c>
      <c r="AE125" s="44">
        <f>K125-'1.1 Risk free BASE'!K125</f>
        <v>-5.6252487874732804E-3</v>
      </c>
      <c r="AF125" s="23">
        <f>L125-'1.1 Risk free BASE'!L125</f>
        <v>-6.40924449193081E-3</v>
      </c>
      <c r="AG125" s="24">
        <f>M125-'1.1 Risk free BASE'!M125</f>
        <v>-3.7999368416354873E-3</v>
      </c>
      <c r="AH125" s="24">
        <f>N125-'1.1 Risk free BASE'!N125</f>
        <v>-3.8000001333111655E-3</v>
      </c>
      <c r="AI125" s="24">
        <f>O125-'1.1 Risk free BASE'!O125</f>
        <v>-4.599998323979948E-3</v>
      </c>
      <c r="AJ125" s="24">
        <f>P125-'1.1 Risk free BASE'!P125</f>
        <v>-4.9999986050686118E-3</v>
      </c>
      <c r="AK125" s="24">
        <f>Q125-'1.1 Risk free BASE'!Q125</f>
        <v>-3.7999962538426413E-3</v>
      </c>
      <c r="AL125" s="24">
        <f>R125-'1.1 Risk free BASE'!R125</f>
        <v>-3.8000001242182169E-3</v>
      </c>
      <c r="AM125" s="24">
        <f>S125-'1.1 Risk free BASE'!S125</f>
        <v>-4.3999985978135925E-3</v>
      </c>
      <c r="AN125" s="24">
        <f>T125-'1.1 Risk free BASE'!T125</f>
        <v>-3.7999996766395761E-3</v>
      </c>
      <c r="AO125" s="24">
        <f>U125-'1.1 Risk free BASE'!U125</f>
        <v>-3.7999989725081562E-3</v>
      </c>
      <c r="AP125" s="4"/>
    </row>
    <row r="126" spans="2:42">
      <c r="B126" s="13"/>
      <c r="C126" s="19">
        <v>119</v>
      </c>
      <c r="D126" s="22">
        <v>3.0485000579292709E-2</v>
      </c>
      <c r="E126" s="22">
        <v>3.2374847094500669E-2</v>
      </c>
      <c r="F126" s="22">
        <v>3.5261750990746688E-2</v>
      </c>
      <c r="G126" s="22">
        <v>3.7988903669106344E-2</v>
      </c>
      <c r="H126" s="22">
        <v>2.9709855232337823E-2</v>
      </c>
      <c r="I126" s="22">
        <v>3.0323562993298969E-2</v>
      </c>
      <c r="J126" s="43">
        <v>3.3382062103516574E-2</v>
      </c>
      <c r="K126" s="43">
        <v>2.8654149257529404E-2</v>
      </c>
      <c r="L126" s="27">
        <v>2.9713406408358178E-2</v>
      </c>
      <c r="M126" s="28">
        <f t="shared" si="10"/>
        <v>3.4199999976914253E-2</v>
      </c>
      <c r="N126" s="22">
        <f t="shared" si="10"/>
        <v>3.4199999959810379E-2</v>
      </c>
      <c r="O126" s="22">
        <f t="shared" si="10"/>
        <v>4.139999998337629E-2</v>
      </c>
      <c r="P126" s="22">
        <f t="shared" si="10"/>
        <v>4.4999999985301908E-2</v>
      </c>
      <c r="Q126" s="22">
        <f t="shared" si="10"/>
        <v>3.4199998950188659E-2</v>
      </c>
      <c r="R126" s="22">
        <f t="shared" si="10"/>
        <v>3.4199999939508841E-2</v>
      </c>
      <c r="S126" s="22">
        <f t="shared" si="10"/>
        <v>3.95999999821397E-2</v>
      </c>
      <c r="T126" s="22">
        <f t="shared" si="10"/>
        <v>3.419999998103096E-2</v>
      </c>
      <c r="U126" s="22">
        <f t="shared" si="10"/>
        <v>3.4199999979362072E-2</v>
      </c>
      <c r="W126" s="19">
        <v>119</v>
      </c>
      <c r="X126" s="24">
        <f>D126-'1.1 Risk free BASE'!D126</f>
        <v>-6.9633814479177492E-3</v>
      </c>
      <c r="Y126" s="24">
        <f>E126-'1.1 Risk free BASE'!E126</f>
        <v>-8.3951666708581563E-3</v>
      </c>
      <c r="Z126" s="24">
        <f>F126-'1.1 Risk free BASE'!F126</f>
        <v>-7.2052963232527301E-3</v>
      </c>
      <c r="AA126" s="24">
        <f>G126-'1.1 Risk free BASE'!G126</f>
        <v>-7.5794464762131142E-3</v>
      </c>
      <c r="AB126" s="24">
        <f>H126-'1.1 Risk free BASE'!H126</f>
        <v>-1.0037868125422289E-2</v>
      </c>
      <c r="AC126" s="24">
        <f>I126-'1.1 Risk free BASE'!I126</f>
        <v>-6.917081182665985E-3</v>
      </c>
      <c r="AD126" s="44">
        <f>J126-'1.1 Risk free BASE'!J126</f>
        <v>-6.6408106648656595E-3</v>
      </c>
      <c r="AE126" s="44">
        <f>K126-'1.1 Risk free BASE'!K126</f>
        <v>-5.6099797567432663E-3</v>
      </c>
      <c r="AF126" s="23">
        <f>L126-'1.1 Risk free BASE'!L126</f>
        <v>-6.3873859195133775E-3</v>
      </c>
      <c r="AG126" s="24">
        <f>M126-'1.1 Risk free BASE'!M126</f>
        <v>-3.7999422007279904E-3</v>
      </c>
      <c r="AH126" s="24">
        <f>N126-'1.1 Risk free BASE'!N126</f>
        <v>-3.8000001083380308E-3</v>
      </c>
      <c r="AI126" s="24">
        <f>O126-'1.1 Risk free BASE'!O126</f>
        <v>-4.5999985586719916E-3</v>
      </c>
      <c r="AJ126" s="24">
        <f>P126-'1.1 Risk free BASE'!P126</f>
        <v>-4.9999988042144228E-3</v>
      </c>
      <c r="AK126" s="24">
        <f>Q126-'1.1 Risk free BASE'!Q126</f>
        <v>-3.7999969050082072E-3</v>
      </c>
      <c r="AL126" s="24">
        <f>R126-'1.1 Risk free BASE'!R126</f>
        <v>-3.8000001008500206E-3</v>
      </c>
      <c r="AM126" s="24">
        <f>S126-'1.1 Risk free BASE'!S126</f>
        <v>-4.3999987975480437E-3</v>
      </c>
      <c r="AN126" s="24">
        <f>T126-'1.1 Risk free BASE'!T126</f>
        <v>-3.7999997288156173E-3</v>
      </c>
      <c r="AO126" s="24">
        <f>U126-'1.1 Risk free BASE'!U126</f>
        <v>-3.7999991229911156E-3</v>
      </c>
      <c r="AP126" s="4"/>
    </row>
    <row r="127" spans="2:42">
      <c r="B127" s="13"/>
      <c r="C127" s="19">
        <v>120</v>
      </c>
      <c r="D127" s="22">
        <v>3.0515903700864655E-2</v>
      </c>
      <c r="E127" s="22">
        <v>3.239004338478213E-2</v>
      </c>
      <c r="F127" s="22">
        <v>3.5312753273930575E-2</v>
      </c>
      <c r="G127" s="22">
        <v>3.8047134670578853E-2</v>
      </c>
      <c r="H127" s="22">
        <v>2.9747192429796065E-2</v>
      </c>
      <c r="I127" s="22">
        <v>3.0355806522329498E-2</v>
      </c>
      <c r="J127" s="43">
        <v>3.343372427556246E-2</v>
      </c>
      <c r="K127" s="43">
        <v>2.8700241576740115E-2</v>
      </c>
      <c r="L127" s="27">
        <v>2.9750714147047663E-2</v>
      </c>
      <c r="M127" s="28">
        <f t="shared" si="10"/>
        <v>3.419999998152301E-2</v>
      </c>
      <c r="N127" s="22">
        <f t="shared" si="10"/>
        <v>3.4199999967524208E-2</v>
      </c>
      <c r="O127" s="22">
        <f t="shared" si="10"/>
        <v>4.1399999986753144E-2</v>
      </c>
      <c r="P127" s="22">
        <f t="shared" si="10"/>
        <v>4.4999999988309503E-2</v>
      </c>
      <c r="Q127" s="22">
        <f t="shared" si="10"/>
        <v>3.4199999173280649E-2</v>
      </c>
      <c r="R127" s="22">
        <f t="shared" si="10"/>
        <v>3.4199999950784044E-2</v>
      </c>
      <c r="S127" s="22">
        <f t="shared" si="10"/>
        <v>3.9599999985748147E-2</v>
      </c>
      <c r="T127" s="22">
        <f t="shared" si="10"/>
        <v>3.4199999984896978E-2</v>
      </c>
      <c r="U127" s="22">
        <f t="shared" si="10"/>
        <v>3.4199999983535401E-2</v>
      </c>
      <c r="W127" s="19">
        <v>120</v>
      </c>
      <c r="X127" s="24">
        <f>D127-'1.1 Risk free BASE'!D127</f>
        <v>-6.9370734906095688E-3</v>
      </c>
      <c r="Y127" s="24">
        <f>E127-'1.1 Risk free BASE'!E127</f>
        <v>-8.3568564167031401E-3</v>
      </c>
      <c r="Z127" s="24">
        <f>F127-'1.1 Risk free BASE'!F127</f>
        <v>-7.1836859401313014E-3</v>
      </c>
      <c r="AA127" s="24">
        <f>G127-'1.1 Risk free BASE'!G127</f>
        <v>-7.5580684865745873E-3</v>
      </c>
      <c r="AB127" s="24">
        <f>H127-'1.1 Risk free BASE'!H127</f>
        <v>-9.9859543861620104E-3</v>
      </c>
      <c r="AC127" s="24">
        <f>I127-'1.1 Risk free BASE'!I127</f>
        <v>-6.8911633231987235E-3</v>
      </c>
      <c r="AD127" s="44">
        <f>J127-'1.1 Risk free BASE'!J127</f>
        <v>-6.6222285280779225E-3</v>
      </c>
      <c r="AE127" s="44">
        <f>K127-'1.1 Risk free BASE'!K127</f>
        <v>-5.5949640691386193E-3</v>
      </c>
      <c r="AF127" s="23">
        <f>L127-'1.1 Risk free BASE'!L127</f>
        <v>-6.3658905379564423E-3</v>
      </c>
      <c r="AG127" s="24">
        <f>M127-'1.1 Risk free BASE'!M127</f>
        <v>-3.7999471054726008E-3</v>
      </c>
      <c r="AH127" s="24">
        <f>N127-'1.1 Risk free BASE'!N127</f>
        <v>-3.8000000880658025E-3</v>
      </c>
      <c r="AI127" s="24">
        <f>O127-'1.1 Risk free BASE'!O127</f>
        <v>-4.599998760612678E-3</v>
      </c>
      <c r="AJ127" s="24">
        <f>P127-'1.1 Risk free BASE'!P127</f>
        <v>-4.9999989750642015E-3</v>
      </c>
      <c r="AK127" s="24">
        <f>Q127-'1.1 Risk free BASE'!Q127</f>
        <v>-3.7999974444431484E-3</v>
      </c>
      <c r="AL127" s="24">
        <f>R127-'1.1 Risk free BASE'!R127</f>
        <v>-3.8000000818252389E-3</v>
      </c>
      <c r="AM127" s="24">
        <f>S127-'1.1 Risk free BASE'!S127</f>
        <v>-4.3999989689342822E-3</v>
      </c>
      <c r="AN127" s="24">
        <f>T127-'1.1 Risk free BASE'!T127</f>
        <v>-3.7999997725930434E-3</v>
      </c>
      <c r="AO127" s="24">
        <f>U127-'1.1 Risk free BASE'!U127</f>
        <v>-3.7999992514925474E-3</v>
      </c>
      <c r="AP127" s="4"/>
    </row>
    <row r="128" spans="2:42">
      <c r="B128" s="13"/>
      <c r="C128" s="19">
        <v>121</v>
      </c>
      <c r="D128" s="22">
        <v>3.0546296930969108E-2</v>
      </c>
      <c r="E128" s="22">
        <v>3.2404988714933358E-2</v>
      </c>
      <c r="F128" s="22">
        <v>3.5362914994870431E-2</v>
      </c>
      <c r="G128" s="22">
        <v>3.8104406362379883E-2</v>
      </c>
      <c r="H128" s="22">
        <v>2.9783913805402573E-2</v>
      </c>
      <c r="I128" s="22">
        <v>3.0387518084709741E-2</v>
      </c>
      <c r="J128" s="43">
        <v>3.3484535046511832E-2</v>
      </c>
      <c r="K128" s="43">
        <v>2.8745574053856915E-2</v>
      </c>
      <c r="L128" s="27">
        <v>2.9787406547300943E-2</v>
      </c>
      <c r="M128" s="28">
        <f t="shared" si="10"/>
        <v>3.4199999985210283E-2</v>
      </c>
      <c r="N128" s="22">
        <f t="shared" si="10"/>
        <v>3.4199999973747452E-2</v>
      </c>
      <c r="O128" s="22">
        <f t="shared" si="10"/>
        <v>4.1399999989455871E-2</v>
      </c>
      <c r="P128" s="22">
        <f t="shared" si="10"/>
        <v>4.4999999990740225E-2</v>
      </c>
      <c r="Q128" s="22">
        <f t="shared" si="10"/>
        <v>3.4199999348959897E-2</v>
      </c>
      <c r="R128" s="22">
        <f t="shared" si="10"/>
        <v>3.4199999959948491E-2</v>
      </c>
      <c r="S128" s="22">
        <f t="shared" si="10"/>
        <v>3.9599999988659373E-2</v>
      </c>
      <c r="T128" s="22">
        <f t="shared" si="10"/>
        <v>3.4199999987912566E-2</v>
      </c>
      <c r="U128" s="22">
        <f t="shared" si="10"/>
        <v>3.4199999986792795E-2</v>
      </c>
      <c r="W128" s="19">
        <v>121</v>
      </c>
      <c r="X128" s="24">
        <f>D128-'1.1 Risk free BASE'!D128</f>
        <v>-6.9111995286006422E-3</v>
      </c>
      <c r="Y128" s="24">
        <f>E128-'1.1 Risk free BASE'!E128</f>
        <v>-8.3191796722530409E-3</v>
      </c>
      <c r="Z128" s="24">
        <f>F128-'1.1 Risk free BASE'!F128</f>
        <v>-7.1624311124358631E-3</v>
      </c>
      <c r="AA128" s="24">
        <f>G128-'1.1 Risk free BASE'!G128</f>
        <v>-7.5370419340663464E-3</v>
      </c>
      <c r="AB128" s="24">
        <f>H128-'1.1 Risk free BASE'!H128</f>
        <v>-9.934897607794424E-3</v>
      </c>
      <c r="AC128" s="24">
        <f>I128-'1.1 Risk free BASE'!I128</f>
        <v>-6.8656729114344728E-3</v>
      </c>
      <c r="AD128" s="44">
        <f>J128-'1.1 Risk free BASE'!J128</f>
        <v>-6.6039520424125975E-3</v>
      </c>
      <c r="AE128" s="44">
        <f>K128-'1.1 Risk free BASE'!K128</f>
        <v>-5.580195471362126E-3</v>
      </c>
      <c r="AF128" s="23">
        <f>L128-'1.1 Risk free BASE'!L128</f>
        <v>-6.3447493698622903E-3</v>
      </c>
      <c r="AG128" s="24">
        <f>M128-'1.1 Risk free BASE'!M128</f>
        <v>-3.7999515942799267E-3</v>
      </c>
      <c r="AH128" s="24">
        <f>N128-'1.1 Risk free BASE'!N128</f>
        <v>-3.8000000715896487E-3</v>
      </c>
      <c r="AI128" s="24">
        <f>O128-'1.1 Risk free BASE'!O128</f>
        <v>-4.5999989343215031E-3</v>
      </c>
      <c r="AJ128" s="24">
        <f>P128-'1.1 Risk free BASE'!P128</f>
        <v>-4.9999991214997319E-3</v>
      </c>
      <c r="AK128" s="24">
        <f>Q128-'1.1 Risk free BASE'!Q128</f>
        <v>-3.7999978910481236E-3</v>
      </c>
      <c r="AL128" s="24">
        <f>R128-'1.1 Risk free BASE'!R128</f>
        <v>-3.8000000663838129E-3</v>
      </c>
      <c r="AM128" s="24">
        <f>S128-'1.1 Risk free BASE'!S128</f>
        <v>-4.3999991159202612E-3</v>
      </c>
      <c r="AN128" s="24">
        <f>T128-'1.1 Risk free BASE'!T128</f>
        <v>-3.7999998093769527E-3</v>
      </c>
      <c r="AO128" s="24">
        <f>U128-'1.1 Risk free BASE'!U128</f>
        <v>-3.7999993613089256E-3</v>
      </c>
      <c r="AP128" s="4"/>
    </row>
    <row r="129" spans="2:42">
      <c r="B129" s="13"/>
      <c r="C129" s="19">
        <v>122</v>
      </c>
      <c r="D129" s="22">
        <v>3.057619278589585E-2</v>
      </c>
      <c r="E129" s="22">
        <v>3.2419689250777539E-2</v>
      </c>
      <c r="F129" s="22">
        <v>3.5412256763471373E-2</v>
      </c>
      <c r="G129" s="22">
        <v>3.8160742256550417E-2</v>
      </c>
      <c r="H129" s="22">
        <v>2.9820034469854262E-2</v>
      </c>
      <c r="I129" s="22">
        <v>3.0418710737599497E-2</v>
      </c>
      <c r="J129" s="43">
        <v>3.353451529113527E-2</v>
      </c>
      <c r="K129" s="43">
        <v>2.8790165324474426E-2</v>
      </c>
      <c r="L129" s="27">
        <v>2.9823498708278384E-2</v>
      </c>
      <c r="M129" s="28">
        <f t="shared" si="10"/>
        <v>3.4199999988165697E-2</v>
      </c>
      <c r="N129" s="22">
        <f t="shared" si="10"/>
        <v>3.4199999978800744E-2</v>
      </c>
      <c r="O129" s="22">
        <f t="shared" si="10"/>
        <v>4.1399999991616587E-2</v>
      </c>
      <c r="P129" s="22">
        <f t="shared" si="10"/>
        <v>4.4999999992638484E-2</v>
      </c>
      <c r="Q129" s="22">
        <f t="shared" si="10"/>
        <v>3.4199999487318777E-2</v>
      </c>
      <c r="R129" s="22">
        <f t="shared" si="10"/>
        <v>3.4199999967394312E-2</v>
      </c>
      <c r="S129" s="22">
        <f t="shared" si="10"/>
        <v>3.9599999990936219E-2</v>
      </c>
      <c r="T129" s="22">
        <f t="shared" si="10"/>
        <v>3.4199999990375041E-2</v>
      </c>
      <c r="U129" s="22">
        <f t="shared" si="10"/>
        <v>3.4199999989492413E-2</v>
      </c>
      <c r="W129" s="19">
        <v>122</v>
      </c>
      <c r="X129" s="24">
        <f>D129-'1.1 Risk free BASE'!D129</f>
        <v>-6.8857489082922996E-3</v>
      </c>
      <c r="Y129" s="24">
        <f>E129-'1.1 Risk free BASE'!E129</f>
        <v>-8.2821208525221124E-3</v>
      </c>
      <c r="Z129" s="24">
        <f>F129-'1.1 Risk free BASE'!F129</f>
        <v>-7.1415231367646381E-3</v>
      </c>
      <c r="AA129" s="24">
        <f>G129-'1.1 Risk free BASE'!G129</f>
        <v>-7.5163582233024329E-3</v>
      </c>
      <c r="AB129" s="24">
        <f>H129-'1.1 Risk free BASE'!H129</f>
        <v>-9.884676744169818E-3</v>
      </c>
      <c r="AC129" s="24">
        <f>I129-'1.1 Risk free BASE'!I129</f>
        <v>-6.8405994594442632E-3</v>
      </c>
      <c r="AD129" s="44">
        <f>J129-'1.1 Risk free BASE'!J129</f>
        <v>-6.5859737280078434E-3</v>
      </c>
      <c r="AE129" s="44">
        <f>K129-'1.1 Risk free BASE'!K129</f>
        <v>-5.5656679142421783E-3</v>
      </c>
      <c r="AF129" s="23">
        <f>L129-'1.1 Risk free BASE'!L129</f>
        <v>-6.3239537313026783E-3</v>
      </c>
      <c r="AG129" s="24">
        <f>M129-'1.1 Risk free BASE'!M129</f>
        <v>-3.7999557024170905E-3</v>
      </c>
      <c r="AH129" s="24">
        <f>N129-'1.1 Risk free BASE'!N129</f>
        <v>-3.8000000581492888E-3</v>
      </c>
      <c r="AI129" s="24">
        <f>O129-'1.1 Risk free BASE'!O129</f>
        <v>-4.5999990837091165E-3</v>
      </c>
      <c r="AJ129" s="24">
        <f>P129-'1.1 Risk free BASE'!P129</f>
        <v>-4.9999992470883825E-3</v>
      </c>
      <c r="AK129" s="24">
        <f>Q129-'1.1 Risk free BASE'!Q129</f>
        <v>-3.7999982604368654E-3</v>
      </c>
      <c r="AL129" s="24">
        <f>R129-'1.1 Risk free BASE'!R129</f>
        <v>-3.8000000539195611E-3</v>
      </c>
      <c r="AM129" s="24">
        <f>S129-'1.1 Risk free BASE'!S129</f>
        <v>-4.3999992420666878E-3</v>
      </c>
      <c r="AN129" s="24">
        <f>T129-'1.1 Risk free BASE'!T129</f>
        <v>-3.7999998401507806E-3</v>
      </c>
      <c r="AO129" s="24">
        <f>U129-'1.1 Risk free BASE'!U129</f>
        <v>-3.7999994549531291E-3</v>
      </c>
      <c r="AP129" s="4"/>
    </row>
    <row r="130" spans="2:42">
      <c r="B130" s="13"/>
      <c r="C130" s="19">
        <v>123</v>
      </c>
      <c r="D130" s="22">
        <v>3.0605603375611468E-2</v>
      </c>
      <c r="E130" s="22">
        <v>3.2434150957796337E-2</v>
      </c>
      <c r="F130" s="22">
        <v>3.5460798521319115E-2</v>
      </c>
      <c r="G130" s="22">
        <v>3.8216165103008848E-2</v>
      </c>
      <c r="H130" s="22">
        <v>2.9855569043543362E-2</v>
      </c>
      <c r="I130" s="22">
        <v>3.0449397114310939E-2</v>
      </c>
      <c r="J130" s="43">
        <v>3.3583685207324576E-2</v>
      </c>
      <c r="K130" s="43">
        <v>2.8834033419731453E-2</v>
      </c>
      <c r="L130" s="27">
        <v>2.9859005239144976E-2</v>
      </c>
      <c r="M130" s="28">
        <f t="shared" si="10"/>
        <v>3.4199999990539132E-2</v>
      </c>
      <c r="N130" s="22">
        <f t="shared" si="10"/>
        <v>3.4199999982870599E-2</v>
      </c>
      <c r="O130" s="22">
        <f t="shared" si="10"/>
        <v>4.1399999993324998E-2</v>
      </c>
      <c r="P130" s="22">
        <f t="shared" si="10"/>
        <v>4.4999999994135509E-2</v>
      </c>
      <c r="Q130" s="22">
        <f t="shared" si="10"/>
        <v>3.4199999596233432E-2</v>
      </c>
      <c r="R130" s="22">
        <f t="shared" si="10"/>
        <v>3.4199999973475892E-2</v>
      </c>
      <c r="S130" s="22">
        <f t="shared" si="10"/>
        <v>3.9599999992797175E-2</v>
      </c>
      <c r="T130" s="22">
        <f t="shared" si="10"/>
        <v>3.4199999992339691E-2</v>
      </c>
      <c r="U130" s="22">
        <f t="shared" si="10"/>
        <v>3.4199999991579633E-2</v>
      </c>
      <c r="W130" s="19">
        <v>123</v>
      </c>
      <c r="X130" s="24">
        <f>D130-'1.1 Risk free BASE'!D130</f>
        <v>-6.8607113221119675E-3</v>
      </c>
      <c r="Y130" s="24">
        <f>E130-'1.1 Risk free BASE'!E130</f>
        <v>-8.2456648795723453E-3</v>
      </c>
      <c r="Z130" s="24">
        <f>F130-'1.1 Risk free BASE'!F130</f>
        <v>-7.1209535914951161E-3</v>
      </c>
      <c r="AA130" s="24">
        <f>G130-'1.1 Risk free BASE'!G130</f>
        <v>-7.496009036943585E-3</v>
      </c>
      <c r="AB130" s="24">
        <f>H130-'1.1 Risk free BASE'!H130</f>
        <v>-9.8352714327951674E-3</v>
      </c>
      <c r="AC130" s="24">
        <f>I130-'1.1 Risk free BASE'!I130</f>
        <v>-6.8159328196215618E-3</v>
      </c>
      <c r="AD130" s="44">
        <f>J130-'1.1 Risk free BASE'!J130</f>
        <v>-6.5682863471039354E-3</v>
      </c>
      <c r="AE130" s="44">
        <f>K130-'1.1 Risk free BASE'!K130</f>
        <v>-5.5513755444727142E-3</v>
      </c>
      <c r="AF130" s="23">
        <f>L130-'1.1 Risk free BASE'!L130</f>
        <v>-6.3034952199247929E-3</v>
      </c>
      <c r="AG130" s="24">
        <f>M130-'1.1 Risk free BASE'!M130</f>
        <v>-3.7999594620816701E-3</v>
      </c>
      <c r="AH130" s="24">
        <f>N130-'1.1 Risk free BASE'!N130</f>
        <v>-3.8000000472664386E-3</v>
      </c>
      <c r="AI130" s="24">
        <f>O130-'1.1 Risk free BASE'!O130</f>
        <v>-4.5999992121985578E-3</v>
      </c>
      <c r="AJ130" s="24">
        <f>P130-'1.1 Risk free BASE'!P130</f>
        <v>-4.9999993547615862E-3</v>
      </c>
      <c r="AK130" s="24">
        <f>Q130-'1.1 Risk free BASE'!Q130</f>
        <v>-3.7999985658723201E-3</v>
      </c>
      <c r="AL130" s="24">
        <f>R130-'1.1 Risk free BASE'!R130</f>
        <v>-3.8000000437321546E-3</v>
      </c>
      <c r="AM130" s="24">
        <f>S130-'1.1 Risk free BASE'!S130</f>
        <v>-4.3999993501979695E-3</v>
      </c>
      <c r="AN130" s="24">
        <f>T130-'1.1 Risk free BASE'!T130</f>
        <v>-3.7999998660274148E-3</v>
      </c>
      <c r="AO130" s="24">
        <f>U130-'1.1 Risk free BASE'!U130</f>
        <v>-3.7999995350126436E-3</v>
      </c>
      <c r="AP130" s="4"/>
    </row>
    <row r="131" spans="2:42">
      <c r="B131" s="13"/>
      <c r="C131" s="19">
        <v>124</v>
      </c>
      <c r="D131" s="22">
        <v>3.0634540420114265E-2</v>
      </c>
      <c r="E131" s="22">
        <v>3.2448379609201439E-2</v>
      </c>
      <c r="F131" s="22">
        <v>3.550855956855159E-2</v>
      </c>
      <c r="G131" s="22">
        <v>3.8270696920181591E-2</v>
      </c>
      <c r="H131" s="22">
        <v>2.9890531676273202E-2</v>
      </c>
      <c r="I131" s="22">
        <v>3.047958944136675E-2</v>
      </c>
      <c r="J131" s="43">
        <v>3.3632064343305901E-2</v>
      </c>
      <c r="K131" s="43">
        <v>2.8877195790620869E-2</v>
      </c>
      <c r="L131" s="27">
        <v>2.9893940278788333E-2</v>
      </c>
      <c r="M131" s="28">
        <f t="shared" si="10"/>
        <v>3.4199999992393648E-2</v>
      </c>
      <c r="N131" s="22">
        <f t="shared" si="10"/>
        <v>3.4199999986128438E-2</v>
      </c>
      <c r="O131" s="22">
        <f t="shared" si="10"/>
        <v>4.1399999994692793E-2</v>
      </c>
      <c r="P131" s="22">
        <f t="shared" si="10"/>
        <v>4.4999999995336104E-2</v>
      </c>
      <c r="Q131" s="22">
        <f t="shared" si="10"/>
        <v>3.4199999682068327E-2</v>
      </c>
      <c r="R131" s="22">
        <f t="shared" si="10"/>
        <v>3.4199999978385964E-2</v>
      </c>
      <c r="S131" s="22">
        <f t="shared" si="10"/>
        <v>3.959999999424535E-2</v>
      </c>
      <c r="T131" s="22">
        <f t="shared" si="10"/>
        <v>3.4199999993867136E-2</v>
      </c>
      <c r="U131" s="22">
        <f t="shared" si="10"/>
        <v>3.4199999993282715E-2</v>
      </c>
      <c r="W131" s="19">
        <v>124</v>
      </c>
      <c r="X131" s="24">
        <f>D131-'1.1 Risk free BASE'!D131</f>
        <v>-6.8360767945674361E-3</v>
      </c>
      <c r="Y131" s="24">
        <f>E131-'1.1 Risk free BASE'!E131</f>
        <v>-8.2097971620591625E-3</v>
      </c>
      <c r="Z131" s="24">
        <f>F131-'1.1 Risk free BASE'!F131</f>
        <v>-7.1007143254691041E-3</v>
      </c>
      <c r="AA131" s="24">
        <f>G131-'1.1 Risk free BASE'!G131</f>
        <v>-7.4759863245430491E-3</v>
      </c>
      <c r="AB131" s="24">
        <f>H131-'1.1 Risk free BASE'!H131</f>
        <v>-9.7866619672837274E-3</v>
      </c>
      <c r="AC131" s="24">
        <f>I131-'1.1 Risk free BASE'!I131</f>
        <v>-6.7916631709923347E-3</v>
      </c>
      <c r="AD131" s="44">
        <f>J131-'1.1 Risk free BASE'!J131</f>
        <v>-6.5508828943254827E-3</v>
      </c>
      <c r="AE131" s="44">
        <f>K131-'1.1 Risk free BASE'!K131</f>
        <v>-5.5373126967470654E-3</v>
      </c>
      <c r="AF131" s="23">
        <f>L131-'1.1 Risk free BASE'!L131</f>
        <v>-6.283365703625643E-3</v>
      </c>
      <c r="AG131" s="24">
        <f>M131-'1.1 Risk free BASE'!M131</f>
        <v>-3.799962902859999E-3</v>
      </c>
      <c r="AH131" s="24">
        <f>N131-'1.1 Risk free BASE'!N131</f>
        <v>-3.800000038447271E-3</v>
      </c>
      <c r="AI131" s="24">
        <f>O131-'1.1 Risk free BASE'!O131</f>
        <v>-4.5999993227250346E-3</v>
      </c>
      <c r="AJ131" s="24">
        <f>P131-'1.1 Risk free BASE'!P131</f>
        <v>-4.9999994470564246E-3</v>
      </c>
      <c r="AK131" s="24">
        <f>Q131-'1.1 Risk free BASE'!Q131</f>
        <v>-3.7999988181673938E-3</v>
      </c>
      <c r="AL131" s="24">
        <f>R131-'1.1 Risk free BASE'!R131</f>
        <v>-3.8000000355236097E-3</v>
      </c>
      <c r="AM131" s="24">
        <f>S131-'1.1 Risk free BASE'!S131</f>
        <v>-4.3999994429564371E-3</v>
      </c>
      <c r="AN131" s="24">
        <f>T131-'1.1 Risk free BASE'!T131</f>
        <v>-3.7999998877273899E-3</v>
      </c>
      <c r="AO131" s="24">
        <f>U131-'1.1 Risk free BASE'!U131</f>
        <v>-3.799999603238069E-3</v>
      </c>
      <c r="AP131" s="4"/>
    </row>
    <row r="132" spans="2:42">
      <c r="B132" s="13"/>
      <c r="C132" s="19">
        <v>125</v>
      </c>
      <c r="D132" s="22">
        <v>3.0663015265007365E-2</v>
      </c>
      <c r="E132" s="22">
        <v>3.2462380793618628E-2</v>
      </c>
      <c r="F132" s="22">
        <v>3.5555558589443814E-2</v>
      </c>
      <c r="G132" s="22">
        <v>3.8324359024169086E-2</v>
      </c>
      <c r="H132" s="22">
        <v>2.9924936066031416E-2</v>
      </c>
      <c r="I132" s="22">
        <v>3.0509299554743574E-2</v>
      </c>
      <c r="J132" s="43">
        <v>3.3679671623553231E-2</v>
      </c>
      <c r="K132" s="43">
        <v>2.8919669331136877E-2</v>
      </c>
      <c r="L132" s="27">
        <v>2.9928317514589908E-2</v>
      </c>
      <c r="M132" s="28">
        <f t="shared" si="10"/>
        <v>3.4199999993927754E-2</v>
      </c>
      <c r="N132" s="22">
        <f t="shared" si="10"/>
        <v>3.4199999988803187E-2</v>
      </c>
      <c r="O132" s="22">
        <f t="shared" si="10"/>
        <v>4.1399999995747061E-2</v>
      </c>
      <c r="P132" s="22">
        <f t="shared" si="10"/>
        <v>4.4999999996315321E-2</v>
      </c>
      <c r="Q132" s="22">
        <f t="shared" si="10"/>
        <v>3.4199999749651155E-2</v>
      </c>
      <c r="R132" s="22">
        <f t="shared" si="10"/>
        <v>3.4199999982450713E-2</v>
      </c>
      <c r="S132" s="22">
        <f t="shared" si="10"/>
        <v>3.9599999995427293E-2</v>
      </c>
      <c r="T132" s="22">
        <f t="shared" si="10"/>
        <v>3.4199999995107477E-2</v>
      </c>
      <c r="U132" s="22">
        <f t="shared" si="10"/>
        <v>3.4199999994634966E-2</v>
      </c>
      <c r="W132" s="19">
        <v>125</v>
      </c>
      <c r="X132" s="24">
        <f>D132-'1.1 Risk free BASE'!D132</f>
        <v>-6.811835668968369E-3</v>
      </c>
      <c r="Y132" s="24">
        <f>E132-'1.1 Risk free BASE'!E132</f>
        <v>-8.1745035757596618E-3</v>
      </c>
      <c r="Z132" s="24">
        <f>F132-'1.1 Risk free BASE'!F132</f>
        <v>-7.0807974472193447E-3</v>
      </c>
      <c r="AA132" s="24">
        <f>G132-'1.1 Risk free BASE'!G132</f>
        <v>-7.4562822919239657E-3</v>
      </c>
      <c r="AB132" s="24">
        <f>H132-'1.1 Risk free BASE'!H132</f>
        <v>-9.7388292711295676E-3</v>
      </c>
      <c r="AC132" s="24">
        <f>I132-'1.1 Risk free BASE'!I132</f>
        <v>-6.7677810061763655E-3</v>
      </c>
      <c r="AD132" s="44">
        <f>J132-'1.1 Risk free BASE'!J132</f>
        <v>-6.533756587426609E-3</v>
      </c>
      <c r="AE132" s="44">
        <f>K132-'1.1 Risk free BASE'!K132</f>
        <v>-5.5234738862697252E-3</v>
      </c>
      <c r="AF132" s="23">
        <f>L132-'1.1 Risk free BASE'!L132</f>
        <v>-6.263557309774237E-3</v>
      </c>
      <c r="AG132" s="24">
        <f>M132-'1.1 Risk free BASE'!M132</f>
        <v>-3.799966051652337E-3</v>
      </c>
      <c r="AH132" s="24">
        <f>N132-'1.1 Risk free BASE'!N132</f>
        <v>-3.8000000312314874E-3</v>
      </c>
      <c r="AI132" s="24">
        <f>O132-'1.1 Risk free BASE'!O132</f>
        <v>-4.5999994177887693E-3</v>
      </c>
      <c r="AJ132" s="24">
        <f>P132-'1.1 Risk free BASE'!P132</f>
        <v>-4.9999995261909014E-3</v>
      </c>
      <c r="AK132" s="24">
        <f>Q132-'1.1 Risk free BASE'!Q132</f>
        <v>-3.7999990265094041E-3</v>
      </c>
      <c r="AL132" s="24">
        <f>R132-'1.1 Risk free BASE'!R132</f>
        <v>-3.8000000287807811E-3</v>
      </c>
      <c r="AM132" s="24">
        <f>S132-'1.1 Risk free BASE'!S132</f>
        <v>-4.3999995224737187E-3</v>
      </c>
      <c r="AN132" s="24">
        <f>T132-'1.1 Risk free BASE'!T132</f>
        <v>-3.7999999059092904E-3</v>
      </c>
      <c r="AO132" s="24">
        <f>U132-'1.1 Risk free BASE'!U132</f>
        <v>-3.7999996615525333E-3</v>
      </c>
      <c r="AP132" s="4"/>
    </row>
    <row r="133" spans="2:42">
      <c r="B133" s="13"/>
      <c r="C133" s="19">
        <v>126</v>
      </c>
      <c r="D133" s="22">
        <v>3.0691038896328848E-2</v>
      </c>
      <c r="E133" s="22">
        <v>3.2476159922405712E-2</v>
      </c>
      <c r="F133" s="22">
        <v>3.5601813676779503E-2</v>
      </c>
      <c r="G133" s="22">
        <v>3.8377172056526243E-2</v>
      </c>
      <c r="H133" s="22">
        <v>2.9958795476873856E-2</v>
      </c>
      <c r="I133" s="22">
        <v>3.0538538915340308E-2</v>
      </c>
      <c r="J133" s="43">
        <v>3.3726525373469096E-2</v>
      </c>
      <c r="K133" s="43">
        <v>2.896147040032071E-2</v>
      </c>
      <c r="L133" s="27">
        <v>2.9962150200304682E-2</v>
      </c>
      <c r="M133" s="28">
        <f t="shared" si="10"/>
        <v>3.4199999995144115E-2</v>
      </c>
      <c r="N133" s="22">
        <f t="shared" si="10"/>
        <v>3.4199999990964569E-2</v>
      </c>
      <c r="O133" s="22">
        <f t="shared" si="10"/>
        <v>4.1399999996624803E-2</v>
      </c>
      <c r="P133" s="22">
        <f t="shared" si="10"/>
        <v>4.4999999997089146E-2</v>
      </c>
      <c r="Q133" s="22">
        <f t="shared" si="10"/>
        <v>3.4199999802802861E-2</v>
      </c>
      <c r="R133" s="22">
        <f t="shared" si="10"/>
        <v>3.4199999985683682E-2</v>
      </c>
      <c r="S133" s="22">
        <f t="shared" si="10"/>
        <v>3.959999999634789E-2</v>
      </c>
      <c r="T133" s="22">
        <f t="shared" si="10"/>
        <v>3.4199999996091135E-2</v>
      </c>
      <c r="U133" s="22">
        <f t="shared" si="10"/>
        <v>3.4199999995690566E-2</v>
      </c>
      <c r="W133" s="19">
        <v>126</v>
      </c>
      <c r="X133" s="24">
        <f>D133-'1.1 Risk free BASE'!D133</f>
        <v>-6.787978594783306E-3</v>
      </c>
      <c r="Y133" s="24">
        <f>E133-'1.1 Risk free BASE'!E133</f>
        <v>-8.1397704450296704E-3</v>
      </c>
      <c r="Z133" s="24">
        <f>F133-'1.1 Risk free BASE'!F133</f>
        <v>-7.0611953147070583E-3</v>
      </c>
      <c r="AA133" s="24">
        <f>G133-'1.1 Risk free BASE'!G133</f>
        <v>-7.4368893910605749E-3</v>
      </c>
      <c r="AB133" s="24">
        <f>H133-'1.1 Risk free BASE'!H133</f>
        <v>-9.6917548727317726E-3</v>
      </c>
      <c r="AC133" s="24">
        <f>I133-'1.1 Risk free BASE'!I133</f>
        <v>-6.7442771189725192E-3</v>
      </c>
      <c r="AD133" s="44">
        <f>J133-'1.1 Risk free BASE'!J133</f>
        <v>-6.5169008584764487E-3</v>
      </c>
      <c r="AE133" s="44">
        <f>K133-'1.1 Risk free BASE'!K133</f>
        <v>-5.5098538016240539E-3</v>
      </c>
      <c r="AF133" s="23">
        <f>L133-'1.1 Risk free BASE'!L133</f>
        <v>-6.2440624149417978E-3</v>
      </c>
      <c r="AG133" s="24">
        <f>M133-'1.1 Risk free BASE'!M133</f>
        <v>-3.7999689332655073E-3</v>
      </c>
      <c r="AH133" s="24">
        <f>N133-'1.1 Risk free BASE'!N133</f>
        <v>-3.8000000254017063E-3</v>
      </c>
      <c r="AI133" s="24">
        <f>O133-'1.1 Risk free BASE'!O133</f>
        <v>-4.5999994995185034E-3</v>
      </c>
      <c r="AJ133" s="24">
        <f>P133-'1.1 Risk free BASE'!P133</f>
        <v>-4.99999959396491E-3</v>
      </c>
      <c r="AK133" s="24">
        <f>Q133-'1.1 Risk free BASE'!Q133</f>
        <v>-3.7999991984916104E-3</v>
      </c>
      <c r="AL133" s="24">
        <f>R133-'1.1 Risk free BASE'!R133</f>
        <v>-3.8000000234006404E-3</v>
      </c>
      <c r="AM133" s="24">
        <f>S133-'1.1 Risk free BASE'!S133</f>
        <v>-4.3999995907064715E-3</v>
      </c>
      <c r="AN133" s="24">
        <f>T133-'1.1 Risk free BASE'!T133</f>
        <v>-3.7999999212057212E-3</v>
      </c>
      <c r="AO133" s="24">
        <f>U133-'1.1 Risk free BASE'!U133</f>
        <v>-3.7999997113096207E-3</v>
      </c>
      <c r="AP133" s="4"/>
    </row>
    <row r="134" spans="2:42">
      <c r="B134" s="13"/>
      <c r="C134" s="19">
        <v>127</v>
      </c>
      <c r="D134" s="22">
        <v>3.0718621954684444E-2</v>
      </c>
      <c r="E134" s="22">
        <v>3.2489722236625607E-2</v>
      </c>
      <c r="F134" s="22">
        <v>3.5647342355072054E-2</v>
      </c>
      <c r="G134" s="22">
        <v>3.8429156010735044E-2</v>
      </c>
      <c r="H134" s="22">
        <v>2.999212275596852E-2</v>
      </c>
      <c r="I134" s="22">
        <v>3.056731862372053E-2</v>
      </c>
      <c r="J134" s="43">
        <v>3.3772643342903752E-2</v>
      </c>
      <c r="K134" s="43">
        <v>2.9002614843269159E-2</v>
      </c>
      <c r="L134" s="27">
        <v>2.9995451173099319E-2</v>
      </c>
      <c r="M134" s="28">
        <f t="shared" si="10"/>
        <v>3.419999999609602E-2</v>
      </c>
      <c r="N134" s="22">
        <f t="shared" si="10"/>
        <v>3.4199999992677199E-2</v>
      </c>
      <c r="O134" s="22">
        <f t="shared" si="10"/>
        <v>4.1399999997339787E-2</v>
      </c>
      <c r="P134" s="22">
        <f t="shared" si="10"/>
        <v>4.4999999997644258E-2</v>
      </c>
      <c r="Q134" s="22">
        <f t="shared" si="10"/>
        <v>3.4199999844753082E-2</v>
      </c>
      <c r="R134" s="22">
        <f t="shared" si="10"/>
        <v>3.4199999988370644E-2</v>
      </c>
      <c r="S134" s="22">
        <f t="shared" si="10"/>
        <v>3.959999999709507E-2</v>
      </c>
      <c r="T134" s="22">
        <f t="shared" si="10"/>
        <v>3.4199999996894936E-2</v>
      </c>
      <c r="U134" s="22">
        <f t="shared" si="10"/>
        <v>3.4199999996595176E-2</v>
      </c>
      <c r="W134" s="19">
        <v>127</v>
      </c>
      <c r="X134" s="24">
        <f>D134-'1.1 Risk free BASE'!D134</f>
        <v>-6.764496515593299E-3</v>
      </c>
      <c r="Y134" s="24">
        <f>E134-'1.1 Risk free BASE'!E134</f>
        <v>-8.1055845251356562E-3</v>
      </c>
      <c r="Z134" s="24">
        <f>F134-'1.1 Risk free BASE'!F134</f>
        <v>-7.0419005255433209E-3</v>
      </c>
      <c r="AA134" s="24">
        <f>G134-'1.1 Risk free BASE'!G134</f>
        <v>-7.4178003104372614E-3</v>
      </c>
      <c r="AB134" s="24">
        <f>H134-'1.1 Risk free BASE'!H134</f>
        <v>-9.6454208815974773E-3</v>
      </c>
      <c r="AC134" s="24">
        <f>I134-'1.1 Risk free BASE'!I134</f>
        <v>-6.7211425925242096E-3</v>
      </c>
      <c r="AD134" s="44">
        <f>J134-'1.1 Risk free BASE'!J134</f>
        <v>-6.5003093454578664E-3</v>
      </c>
      <c r="AE134" s="44">
        <f>K134-'1.1 Risk free BASE'!K134</f>
        <v>-5.4964472979728285E-3</v>
      </c>
      <c r="AF134" s="23">
        <f>L134-'1.1 Risk free BASE'!L134</f>
        <v>-6.2248736351178113E-3</v>
      </c>
      <c r="AG134" s="24">
        <f>M134-'1.1 Risk free BASE'!M134</f>
        <v>-3.7999715704477577E-3</v>
      </c>
      <c r="AH134" s="24">
        <f>N134-'1.1 Risk free BASE'!N134</f>
        <v>-3.8000000206355189E-3</v>
      </c>
      <c r="AI134" s="24">
        <f>O134-'1.1 Risk free BASE'!O134</f>
        <v>-4.5999995697458829E-3</v>
      </c>
      <c r="AJ134" s="24">
        <f>P134-'1.1 Risk free BASE'!P134</f>
        <v>-4.9999996521241652E-3</v>
      </c>
      <c r="AK134" s="24">
        <f>Q134-'1.1 Risk free BASE'!Q134</f>
        <v>-3.7999993403046162E-3</v>
      </c>
      <c r="AL134" s="24">
        <f>R134-'1.1 Risk free BASE'!R134</f>
        <v>-3.8000000189848393E-3</v>
      </c>
      <c r="AM134" s="24">
        <f>S134-'1.1 Risk free BASE'!S134</f>
        <v>-4.3999996491670412E-3</v>
      </c>
      <c r="AN134" s="24">
        <f>T134-'1.1 Risk free BASE'!T134</f>
        <v>-3.7999999339524138E-3</v>
      </c>
      <c r="AO134" s="24">
        <f>U134-'1.1 Risk free BASE'!U134</f>
        <v>-3.799999753694383E-3</v>
      </c>
      <c r="AP134" s="4"/>
    </row>
    <row r="135" spans="2:42">
      <c r="B135" s="13"/>
      <c r="C135" s="19">
        <v>128</v>
      </c>
      <c r="D135" s="22">
        <v>3.0745774748718313E-2</v>
      </c>
      <c r="E135" s="22">
        <v>3.2503072813693912E-2</v>
      </c>
      <c r="F135" s="22">
        <v>3.5692161602701722E-2</v>
      </c>
      <c r="G135" s="22">
        <v>3.8480330257441908E-2</v>
      </c>
      <c r="H135" s="22">
        <v>3.0024930349840329E-2</v>
      </c>
      <c r="I135" s="22">
        <v>3.0595649434161709E-2</v>
      </c>
      <c r="J135" s="43">
        <v>3.3818042728574804E-2</v>
      </c>
      <c r="K135" s="43">
        <v>2.9043118011159441E-2</v>
      </c>
      <c r="L135" s="27">
        <v>3.0028232869790061E-2</v>
      </c>
      <c r="M135" s="28">
        <f t="shared" si="10"/>
        <v>3.419999999687473E-2</v>
      </c>
      <c r="N135" s="22">
        <f t="shared" si="10"/>
        <v>3.4199999994077634E-2</v>
      </c>
      <c r="O135" s="22">
        <f t="shared" si="10"/>
        <v>4.1399999997870029E-2</v>
      </c>
      <c r="P135" s="22">
        <f t="shared" si="10"/>
        <v>4.4999999998172724E-2</v>
      </c>
      <c r="Q135" s="22">
        <f t="shared" si="10"/>
        <v>3.4199999877715825E-2</v>
      </c>
      <c r="R135" s="22">
        <f t="shared" si="10"/>
        <v>3.419999999053025E-2</v>
      </c>
      <c r="S135" s="22">
        <f t="shared" si="10"/>
        <v>3.9599999997681934E-2</v>
      </c>
      <c r="T135" s="22">
        <f t="shared" si="10"/>
        <v>3.4199999997519548E-2</v>
      </c>
      <c r="U135" s="22">
        <f t="shared" si="10"/>
        <v>3.4199999997255315E-2</v>
      </c>
      <c r="W135" s="19">
        <v>128</v>
      </c>
      <c r="X135" s="24">
        <f>D135-'1.1 Risk free BASE'!D135</f>
        <v>-6.7413806576088753E-3</v>
      </c>
      <c r="Y135" s="24">
        <f>E135-'1.1 Risk free BASE'!E135</f>
        <v>-8.0719329854148647E-3</v>
      </c>
      <c r="Z135" s="24">
        <f>F135-'1.1 Risk free BASE'!F135</f>
        <v>-7.0229059076667433E-3</v>
      </c>
      <c r="AA135" s="24">
        <f>G135-'1.1 Risk free BASE'!G135</f>
        <v>-7.3990079658539099E-3</v>
      </c>
      <c r="AB135" s="24">
        <f>H135-'1.1 Risk free BASE'!H135</f>
        <v>-9.5998099656633418E-3</v>
      </c>
      <c r="AC135" s="24">
        <f>I135-'1.1 Risk free BASE'!I135</f>
        <v>-6.6983687880424192E-3</v>
      </c>
      <c r="AD135" s="44">
        <f>J135-'1.1 Risk free BASE'!J135</f>
        <v>-6.4839758842600848E-3</v>
      </c>
      <c r="AE135" s="44">
        <f>K135-'1.1 Risk free BASE'!K135</f>
        <v>-5.4832493905805357E-3</v>
      </c>
      <c r="AF135" s="23">
        <f>L135-'1.1 Risk free BASE'!L135</f>
        <v>-6.2059838163845971E-3</v>
      </c>
      <c r="AG135" s="24">
        <f>M135-'1.1 Risk free BASE'!M135</f>
        <v>-3.7999739837559776E-3</v>
      </c>
      <c r="AH135" s="24">
        <f>N135-'1.1 Risk free BASE'!N135</f>
        <v>-3.8000000167626169E-3</v>
      </c>
      <c r="AI135" s="24">
        <f>O135-'1.1 Risk free BASE'!O135</f>
        <v>-4.5999996301506751E-3</v>
      </c>
      <c r="AJ135" s="24">
        <f>P135-'1.1 Risk free BASE'!P135</f>
        <v>-4.9999997018972397E-3</v>
      </c>
      <c r="AK135" s="24">
        <f>Q135-'1.1 Risk free BASE'!Q135</f>
        <v>-3.7999994572541773E-3</v>
      </c>
      <c r="AL135" s="24">
        <f>R135-'1.1 Risk free BASE'!R135</f>
        <v>-3.8000000154001512E-3</v>
      </c>
      <c r="AM135" s="24">
        <f>S135-'1.1 Risk free BASE'!S135</f>
        <v>-4.3999996993167034E-3</v>
      </c>
      <c r="AN135" s="24">
        <f>T135-'1.1 Risk free BASE'!T135</f>
        <v>-3.7999999446591826E-3</v>
      </c>
      <c r="AO135" s="24">
        <f>U135-'1.1 Risk free BASE'!U135</f>
        <v>-3.7999997899735849E-3</v>
      </c>
      <c r="AP135" s="4"/>
    </row>
    <row r="136" spans="2:42">
      <c r="B136" s="13"/>
      <c r="C136" s="19">
        <v>129</v>
      </c>
      <c r="D136" s="22">
        <v>3.0772507267958327E-2</v>
      </c>
      <c r="E136" s="22">
        <v>3.2516216573715395E-2</v>
      </c>
      <c r="F136" s="22">
        <v>3.5736287873026296E-2</v>
      </c>
      <c r="G136" s="22">
        <v>3.8530713568521113E-2</v>
      </c>
      <c r="H136" s="22">
        <v>3.005723031986629E-2</v>
      </c>
      <c r="I136" s="22">
        <v>3.0623541768054707E-2</v>
      </c>
      <c r="J136" s="43">
        <v>3.3862740195446994E-2</v>
      </c>
      <c r="K136" s="43">
        <v>2.9082994780345928E-2</v>
      </c>
      <c r="L136" s="27">
        <v>3.0060507342331011E-2</v>
      </c>
      <c r="M136" s="28">
        <f t="shared" si="10"/>
        <v>3.4199999997522879E-2</v>
      </c>
      <c r="N136" s="22">
        <f t="shared" si="10"/>
        <v>3.4199999995236485E-2</v>
      </c>
      <c r="O136" s="22">
        <f t="shared" si="10"/>
        <v>4.1399999998301684E-2</v>
      </c>
      <c r="P136" s="22">
        <f t="shared" si="10"/>
        <v>4.4999999998536655E-2</v>
      </c>
      <c r="Q136" s="22">
        <f t="shared" si="10"/>
        <v>3.4199999903720357E-2</v>
      </c>
      <c r="R136" s="22">
        <f t="shared" si="10"/>
        <v>3.419999999228529E-2</v>
      </c>
      <c r="S136" s="22">
        <f t="shared" si="10"/>
        <v>3.9599999998179092E-2</v>
      </c>
      <c r="T136" s="22">
        <f t="shared" si="10"/>
        <v>3.4199999998001385E-2</v>
      </c>
      <c r="U136" s="22">
        <f t="shared" si="10"/>
        <v>3.4199999997804875E-2</v>
      </c>
      <c r="W136" s="19">
        <v>129</v>
      </c>
      <c r="X136" s="24">
        <f>D136-'1.1 Risk free BASE'!D136</f>
        <v>-6.7186225187239046E-3</v>
      </c>
      <c r="Y136" s="24">
        <f>E136-'1.1 Risk free BASE'!E136</f>
        <v>-8.0388033932210501E-3</v>
      </c>
      <c r="Z136" s="24">
        <f>F136-'1.1 Risk free BASE'!F136</f>
        <v>-7.0042045104530271E-3</v>
      </c>
      <c r="AA136" s="24">
        <f>G136-'1.1 Risk free BASE'!G136</f>
        <v>-7.3805054916606938E-3</v>
      </c>
      <c r="AB136" s="24">
        <f>H136-'1.1 Risk free BASE'!H136</f>
        <v>-9.5549053296695163E-3</v>
      </c>
      <c r="AC136" s="24">
        <f>I136-'1.1 Risk free BASE'!I136</f>
        <v>-6.6759473340503028E-3</v>
      </c>
      <c r="AD136" s="44">
        <f>J136-'1.1 Risk free BASE'!J136</f>
        <v>-6.4678945010414601E-3</v>
      </c>
      <c r="AE136" s="44">
        <f>K136-'1.1 Risk free BASE'!K136</f>
        <v>-5.4702552486325384E-3</v>
      </c>
      <c r="AF136" s="23">
        <f>L136-'1.1 Risk free BASE'!L136</f>
        <v>-6.1873860260215352E-3</v>
      </c>
      <c r="AG136" s="24">
        <f>M136-'1.1 Risk free BASE'!M136</f>
        <v>-3.7999761922558051E-3</v>
      </c>
      <c r="AH136" s="24">
        <f>N136-'1.1 Risk free BASE'!N136</f>
        <v>-3.8000000136615419E-3</v>
      </c>
      <c r="AI136" s="24">
        <f>O136-'1.1 Risk free BASE'!O136</f>
        <v>-4.5999996821426414E-3</v>
      </c>
      <c r="AJ136" s="24">
        <f>P136-'1.1 Risk free BASE'!P136</f>
        <v>-4.9999997446128486E-3</v>
      </c>
      <c r="AK136" s="24">
        <f>Q136-'1.1 Risk free BASE'!Q136</f>
        <v>-3.7999995535962228E-3</v>
      </c>
      <c r="AL136" s="24">
        <f>R136-'1.1 Risk free BASE'!R136</f>
        <v>-3.8000000124902567E-3</v>
      </c>
      <c r="AM136" s="24">
        <f>S136-'1.1 Risk free BASE'!S136</f>
        <v>-4.3999997422805581E-3</v>
      </c>
      <c r="AN136" s="24">
        <f>T136-'1.1 Risk free BASE'!T136</f>
        <v>-3.7999999536901807E-3</v>
      </c>
      <c r="AO136" s="24">
        <f>U136-'1.1 Risk free BASE'!U136</f>
        <v>-3.79999982084267E-3</v>
      </c>
      <c r="AP136" s="4"/>
    </row>
    <row r="137" spans="2:42">
      <c r="B137" s="13"/>
      <c r="C137" s="19">
        <v>130</v>
      </c>
      <c r="D137" s="22">
        <v>3.0798829195068933E-2</v>
      </c>
      <c r="E137" s="22">
        <v>3.2529158285529824E-2</v>
      </c>
      <c r="F137" s="22">
        <v>3.5779737114518539E-2</v>
      </c>
      <c r="G137" s="22">
        <v>3.8580324140034872E-2</v>
      </c>
      <c r="H137" s="22">
        <v>3.0089034357055233E-2</v>
      </c>
      <c r="I137" s="22">
        <v>3.0651005726684444E-2</v>
      </c>
      <c r="J137" s="43">
        <v>3.3906751897126997E-2</v>
      </c>
      <c r="K137" s="43">
        <v>2.9122259570578457E-2</v>
      </c>
      <c r="L137" s="27">
        <v>3.0092286272585866E-2</v>
      </c>
      <c r="M137" s="28">
        <f t="shared" ref="M137:U152" si="11">IF($C137=1,D137,(1+D137)^$C137/(1+D136)^($C136)-1)</f>
        <v>3.4199999997987396E-2</v>
      </c>
      <c r="N137" s="22">
        <f t="shared" si="11"/>
        <v>3.4199999996138652E-2</v>
      </c>
      <c r="O137" s="22">
        <f t="shared" si="11"/>
        <v>4.1399999998643189E-2</v>
      </c>
      <c r="P137" s="22">
        <f t="shared" si="11"/>
        <v>4.4999999998805551E-2</v>
      </c>
      <c r="Q137" s="22">
        <f t="shared" si="11"/>
        <v>3.4199999924149793E-2</v>
      </c>
      <c r="R137" s="22">
        <f t="shared" si="11"/>
        <v>3.4199999993725472E-2</v>
      </c>
      <c r="S137" s="22">
        <f t="shared" si="11"/>
        <v>3.959999999851016E-2</v>
      </c>
      <c r="T137" s="22">
        <f t="shared" si="11"/>
        <v>3.419999999843415E-2</v>
      </c>
      <c r="U137" s="22">
        <f t="shared" si="11"/>
        <v>3.4199999998260511E-2</v>
      </c>
      <c r="W137" s="19">
        <v>130</v>
      </c>
      <c r="X137" s="24">
        <f>D137-'1.1 Risk free BASE'!D137</f>
        <v>-6.6962138580737296E-3</v>
      </c>
      <c r="Y137" s="24">
        <f>E137-'1.1 Risk free BASE'!E137</f>
        <v>-8.0061836986082824E-3</v>
      </c>
      <c r="Z137" s="24">
        <f>F137-'1.1 Risk free BASE'!F137</f>
        <v>-6.9857895962326388E-3</v>
      </c>
      <c r="AA137" s="24">
        <f>G137-'1.1 Risk free BASE'!G137</f>
        <v>-7.3622862323927674E-3</v>
      </c>
      <c r="AB137" s="24">
        <f>H137-'1.1 Risk free BASE'!H137</f>
        <v>-9.5106906945334746E-3</v>
      </c>
      <c r="AC137" s="24">
        <f>I137-'1.1 Risk free BASE'!I137</f>
        <v>-6.6538701161233949E-3</v>
      </c>
      <c r="AD137" s="44">
        <f>J137-'1.1 Risk free BASE'!J137</f>
        <v>-6.4520594049435331E-3</v>
      </c>
      <c r="AE137" s="44">
        <f>K137-'1.1 Risk free BASE'!K137</f>
        <v>-5.4574601893375707E-3</v>
      </c>
      <c r="AF137" s="23">
        <f>L137-'1.1 Risk free BASE'!L137</f>
        <v>-6.1690735440220745E-3</v>
      </c>
      <c r="AG137" s="24">
        <f>M137-'1.1 Risk free BASE'!M137</f>
        <v>-3.7999782133739668E-3</v>
      </c>
      <c r="AH137" s="24">
        <f>N137-'1.1 Risk free BASE'!N137</f>
        <v>-3.8000000110827159E-3</v>
      </c>
      <c r="AI137" s="24">
        <f>O137-'1.1 Risk free BASE'!O137</f>
        <v>-4.5999997267749393E-3</v>
      </c>
      <c r="AJ137" s="24">
        <f>P137-'1.1 Risk free BASE'!P137</f>
        <v>-4.9999997812208985E-3</v>
      </c>
      <c r="AK137" s="24">
        <f>Q137-'1.1 Risk free BASE'!Q137</f>
        <v>-3.7999996330331243E-3</v>
      </c>
      <c r="AL137" s="24">
        <f>R137-'1.1 Risk free BASE'!R137</f>
        <v>-3.8000000101590103E-3</v>
      </c>
      <c r="AM137" s="24">
        <f>S137-'1.1 Risk free BASE'!S137</f>
        <v>-4.3999997791586143E-3</v>
      </c>
      <c r="AN137" s="24">
        <f>T137-'1.1 Risk free BASE'!T137</f>
        <v>-3.7999999611568747E-3</v>
      </c>
      <c r="AO137" s="24">
        <f>U137-'1.1 Risk free BASE'!U137</f>
        <v>-3.7999998471980323E-3</v>
      </c>
      <c r="AP137" s="4"/>
    </row>
    <row r="138" spans="2:42">
      <c r="B138" s="13"/>
      <c r="C138" s="19">
        <v>131</v>
      </c>
      <c r="D138" s="22">
        <v>3.0824749917545136E-2</v>
      </c>
      <c r="E138" s="22">
        <v>3.2541902572480907E-2</v>
      </c>
      <c r="F138" s="22">
        <v>3.5822524789985488E-2</v>
      </c>
      <c r="G138" s="22">
        <v>3.8629179614143361E-2</v>
      </c>
      <c r="H138" s="22">
        <v>3.012035379615452E-2</v>
      </c>
      <c r="I138" s="22">
        <v>3.0678051103426807E-2</v>
      </c>
      <c r="J138" s="43">
        <v>3.3950093495329181E-2</v>
      </c>
      <c r="K138" s="43">
        <v>2.916092636238532E-2</v>
      </c>
      <c r="L138" s="27">
        <v>3.0123580986425313E-2</v>
      </c>
      <c r="M138" s="28">
        <f t="shared" si="11"/>
        <v>3.4199999998418162E-2</v>
      </c>
      <c r="N138" s="22">
        <f t="shared" si="11"/>
        <v>3.4199999996885388E-2</v>
      </c>
      <c r="O138" s="22">
        <f t="shared" si="11"/>
        <v>4.1399999998911197E-2</v>
      </c>
      <c r="P138" s="22">
        <f t="shared" si="11"/>
        <v>4.499999999908777E-2</v>
      </c>
      <c r="Q138" s="22">
        <f t="shared" si="11"/>
        <v>3.4199999940282888E-2</v>
      </c>
      <c r="R138" s="22">
        <f t="shared" si="11"/>
        <v>3.4199999994905861E-2</v>
      </c>
      <c r="S138" s="22">
        <f t="shared" si="11"/>
        <v>3.9599999998827462E-2</v>
      </c>
      <c r="T138" s="22">
        <f t="shared" si="11"/>
        <v>3.41999999987328E-2</v>
      </c>
      <c r="U138" s="22">
        <f t="shared" si="11"/>
        <v>3.4199999998590913E-2</v>
      </c>
      <c r="W138" s="19">
        <v>131</v>
      </c>
      <c r="X138" s="24">
        <f>D138-'1.1 Risk free BASE'!D138</f>
        <v>-6.6741466860706922E-3</v>
      </c>
      <c r="Y138" s="24">
        <f>E138-'1.1 Risk free BASE'!E138</f>
        <v>-7.9740622197193023E-3</v>
      </c>
      <c r="Z138" s="24">
        <f>F138-'1.1 Risk free BASE'!F138</f>
        <v>-6.9676546321975064E-3</v>
      </c>
      <c r="AA138" s="24">
        <f>G138-'1.1 Risk free BASE'!G138</f>
        <v>-7.3443437347873175E-3</v>
      </c>
      <c r="AB138" s="24">
        <f>H138-'1.1 Risk free BASE'!H138</f>
        <v>-9.4671502776664251E-3</v>
      </c>
      <c r="AC138" s="24">
        <f>I138-'1.1 Risk free BASE'!I138</f>
        <v>-6.6321292670983301E-3</v>
      </c>
      <c r="AD138" s="44">
        <f>J138-'1.1 Risk free BASE'!J138</f>
        <v>-6.4364649811368135E-3</v>
      </c>
      <c r="AE138" s="44">
        <f>K138-'1.1 Risk free BASE'!K138</f>
        <v>-5.4448596723042364E-3</v>
      </c>
      <c r="AF138" s="23">
        <f>L138-'1.1 Risk free BASE'!L138</f>
        <v>-6.1510398549968759E-3</v>
      </c>
      <c r="AG138" s="24">
        <f>M138-'1.1 Risk free BASE'!M138</f>
        <v>-3.7999800628862879E-3</v>
      </c>
      <c r="AH138" s="24">
        <f>N138-'1.1 Risk free BASE'!N138</f>
        <v>-3.8000000089850605E-3</v>
      </c>
      <c r="AI138" s="24">
        <f>O138-'1.1 Risk free BASE'!O138</f>
        <v>-4.5999997652044211E-3</v>
      </c>
      <c r="AJ138" s="24">
        <f>P138-'1.1 Risk free BASE'!P138</f>
        <v>-4.9999998125604961E-3</v>
      </c>
      <c r="AK138" s="24">
        <f>Q138-'1.1 Risk free BASE'!Q138</f>
        <v>-3.799999698358647E-3</v>
      </c>
      <c r="AL138" s="24">
        <f>R138-'1.1 Risk free BASE'!R138</f>
        <v>-3.8000000082347718E-3</v>
      </c>
      <c r="AM138" s="24">
        <f>S138-'1.1 Risk free BASE'!S138</f>
        <v>-4.3999998107209226E-3</v>
      </c>
      <c r="AN138" s="24">
        <f>T138-'1.1 Risk free BASE'!T138</f>
        <v>-3.7999999675042417E-3</v>
      </c>
      <c r="AO138" s="24">
        <f>U138-'1.1 Risk free BASE'!U138</f>
        <v>-3.7999998697291204E-3</v>
      </c>
      <c r="AP138" s="4"/>
    </row>
    <row r="139" spans="2:42">
      <c r="B139" s="13"/>
      <c r="C139" s="19">
        <v>132</v>
      </c>
      <c r="D139" s="22">
        <v>3.0850278538874232E-2</v>
      </c>
      <c r="E139" s="22">
        <v>3.2554453917922554E-2</v>
      </c>
      <c r="F139" s="22">
        <v>3.5864665894915104E-2</v>
      </c>
      <c r="G139" s="22">
        <v>3.8677297100021102E-2</v>
      </c>
      <c r="H139" s="22">
        <v>3.0151199629115499E-2</v>
      </c>
      <c r="I139" s="22">
        <v>3.0704687395392227E-2</v>
      </c>
      <c r="J139" s="43">
        <v>3.3992780178455861E-2</v>
      </c>
      <c r="K139" s="43">
        <v>2.9199008713671981E-2</v>
      </c>
      <c r="L139" s="27">
        <v>3.0154402467186037E-2</v>
      </c>
      <c r="M139" s="28">
        <f t="shared" si="11"/>
        <v>3.4199999998729247E-2</v>
      </c>
      <c r="N139" s="22">
        <f t="shared" si="11"/>
        <v>3.4199999997460928E-2</v>
      </c>
      <c r="O139" s="22">
        <f t="shared" si="11"/>
        <v>4.1399999999168102E-2</v>
      </c>
      <c r="P139" s="22">
        <f t="shared" si="11"/>
        <v>4.4999999999260965E-2</v>
      </c>
      <c r="Q139" s="22">
        <f t="shared" si="11"/>
        <v>3.4199999953003601E-2</v>
      </c>
      <c r="R139" s="22">
        <f t="shared" si="11"/>
        <v>3.4199999995861097E-2</v>
      </c>
      <c r="S139" s="22">
        <f t="shared" si="11"/>
        <v>3.9599999999068825E-2</v>
      </c>
      <c r="T139" s="22">
        <f t="shared" si="11"/>
        <v>3.4199999998986819E-2</v>
      </c>
      <c r="U139" s="22">
        <f t="shared" si="11"/>
        <v>3.4199999998876907E-2</v>
      </c>
      <c r="W139" s="19">
        <v>132</v>
      </c>
      <c r="X139" s="24">
        <f>D139-'1.1 Risk free BASE'!D139</f>
        <v>-6.652413254894407E-3</v>
      </c>
      <c r="Y139" s="24">
        <f>E139-'1.1 Risk free BASE'!E139</f>
        <v>-7.9424276288377893E-3</v>
      </c>
      <c r="Z139" s="24">
        <f>F139-'1.1 Risk free BASE'!F139</f>
        <v>-6.9497932826714237E-3</v>
      </c>
      <c r="AA139" s="24">
        <f>G139-'1.1 Risk free BASE'!G139</f>
        <v>-7.3266717401621051E-3</v>
      </c>
      <c r="AB139" s="24">
        <f>H139-'1.1 Risk free BASE'!H139</f>
        <v>-9.4242687741863396E-3</v>
      </c>
      <c r="AC139" s="24">
        <f>I139-'1.1 Risk free BASE'!I139</f>
        <v>-6.6107171577263202E-3</v>
      </c>
      <c r="AD139" s="44">
        <f>J139-'1.1 Risk free BASE'!J139</f>
        <v>-6.4211057841829788E-3</v>
      </c>
      <c r="AE139" s="44">
        <f>K139-'1.1 Risk free BASE'!K139</f>
        <v>-5.4324492941659752E-3</v>
      </c>
      <c r="AF139" s="23">
        <f>L139-'1.1 Risk free BASE'!L139</f>
        <v>-6.1332786404428852E-3</v>
      </c>
      <c r="AG139" s="24">
        <f>M139-'1.1 Risk free BASE'!M139</f>
        <v>-3.7999817554332793E-3</v>
      </c>
      <c r="AH139" s="24">
        <f>N139-'1.1 Risk free BASE'!N139</f>
        <v>-3.8000000073603601E-3</v>
      </c>
      <c r="AI139" s="24">
        <f>O139-'1.1 Risk free BASE'!O139</f>
        <v>-4.5999997981460705E-3</v>
      </c>
      <c r="AJ139" s="24">
        <f>P139-'1.1 Risk free BASE'!P139</f>
        <v>-4.9999998394043565E-3</v>
      </c>
      <c r="AK139" s="24">
        <f>Q139-'1.1 Risk free BASE'!Q139</f>
        <v>-3.7999997520876683E-3</v>
      </c>
      <c r="AL139" s="24">
        <f>R139-'1.1 Risk free BASE'!R139</f>
        <v>-3.8000000066740203E-3</v>
      </c>
      <c r="AM139" s="24">
        <f>S139-'1.1 Risk free BASE'!S139</f>
        <v>-4.3999998378003724E-3</v>
      </c>
      <c r="AN139" s="24">
        <f>T139-'1.1 Risk free BASE'!T139</f>
        <v>-3.7999999728131062E-3</v>
      </c>
      <c r="AO139" s="24">
        <f>U139-'1.1 Risk free BASE'!U139</f>
        <v>-3.7999998888942343E-3</v>
      </c>
      <c r="AP139" s="4"/>
    </row>
    <row r="140" spans="2:42">
      <c r="B140" s="13"/>
      <c r="C140" s="19">
        <v>133</v>
      </c>
      <c r="D140" s="22">
        <v>3.087542388919573E-2</v>
      </c>
      <c r="E140" s="22">
        <v>3.2566816670478449E-2</v>
      </c>
      <c r="F140" s="22">
        <v>3.5906174974997818E-2</v>
      </c>
      <c r="G140" s="22">
        <v>3.872469319383387E-2</v>
      </c>
      <c r="H140" s="22">
        <v>3.0181582517953887E-2</v>
      </c>
      <c r="I140" s="22">
        <v>3.0730923814543898E-2</v>
      </c>
      <c r="J140" s="43">
        <v>3.4034826679343544E-2</v>
      </c>
      <c r="K140" s="43">
        <v>2.9236519775569514E-2</v>
      </c>
      <c r="L140" s="27">
        <v>3.0184761368521995E-2</v>
      </c>
      <c r="M140" s="28">
        <f t="shared" si="11"/>
        <v>3.419999999895329E-2</v>
      </c>
      <c r="N140" s="22">
        <f t="shared" si="11"/>
        <v>3.4199999997990504E-2</v>
      </c>
      <c r="O140" s="22">
        <f t="shared" si="11"/>
        <v>4.1399999999289561E-2</v>
      </c>
      <c r="P140" s="22">
        <f t="shared" si="11"/>
        <v>4.4999999999403517E-2</v>
      </c>
      <c r="Q140" s="22">
        <f t="shared" si="11"/>
        <v>3.4199999962938099E-2</v>
      </c>
      <c r="R140" s="22">
        <f t="shared" si="11"/>
        <v>3.4199999996587183E-2</v>
      </c>
      <c r="S140" s="22">
        <f t="shared" si="11"/>
        <v>3.9599999999234248E-2</v>
      </c>
      <c r="T140" s="22">
        <f t="shared" si="11"/>
        <v>3.419999999922152E-2</v>
      </c>
      <c r="U140" s="22">
        <f t="shared" si="11"/>
        <v>3.4199999999131814E-2</v>
      </c>
      <c r="W140" s="19">
        <v>133</v>
      </c>
      <c r="X140" s="24">
        <f>D140-'1.1 Risk free BASE'!D140</f>
        <v>-6.6310060494103595E-3</v>
      </c>
      <c r="Y140" s="24">
        <f>E140-'1.1 Risk free BASE'!E140</f>
        <v>-7.9112689390672397E-3</v>
      </c>
      <c r="Z140" s="24">
        <f>F140-'1.1 Risk free BASE'!F140</f>
        <v>-6.9321994017312871E-3</v>
      </c>
      <c r="AA140" s="24">
        <f>G140-'1.1 Risk free BASE'!G140</f>
        <v>-7.3092641771370648E-3</v>
      </c>
      <c r="AB140" s="24">
        <f>H140-'1.1 Risk free BASE'!H140</f>
        <v>-9.3820313389780807E-3</v>
      </c>
      <c r="AC140" s="24">
        <f>I140-'1.1 Risk free BASE'!I140</f>
        <v>-6.5896263877474048E-3</v>
      </c>
      <c r="AD140" s="44">
        <f>J140-'1.1 Risk free BASE'!J140</f>
        <v>-6.4059765316935025E-3</v>
      </c>
      <c r="AE140" s="44">
        <f>K140-'1.1 Risk free BASE'!K140</f>
        <v>-5.4202247834520545E-3</v>
      </c>
      <c r="AF140" s="23">
        <f>L140-'1.1 Risk free BASE'!L140</f>
        <v>-6.1157837713632368E-3</v>
      </c>
      <c r="AG140" s="24">
        <f>M140-'1.1 Risk free BASE'!M140</f>
        <v>-3.7999833043131925E-3</v>
      </c>
      <c r="AH140" s="24">
        <f>N140-'1.1 Risk free BASE'!N140</f>
        <v>-3.800000005925952E-3</v>
      </c>
      <c r="AI140" s="24">
        <f>O140-'1.1 Risk free BASE'!O140</f>
        <v>-4.5999998265795483E-3</v>
      </c>
      <c r="AJ140" s="24">
        <f>P140-'1.1 Risk free BASE'!P140</f>
        <v>-4.99999986243993E-3</v>
      </c>
      <c r="AK140" s="24">
        <f>Q140-'1.1 Risk free BASE'!Q140</f>
        <v>-3.7999997964353049E-3</v>
      </c>
      <c r="AL140" s="24">
        <f>R140-'1.1 Risk free BASE'!R140</f>
        <v>-3.8000000054376759E-3</v>
      </c>
      <c r="AM140" s="24">
        <f>S140-'1.1 Risk free BASE'!S140</f>
        <v>-4.3999998610027014E-3</v>
      </c>
      <c r="AN140" s="24">
        <f>T140-'1.1 Risk free BASE'!T140</f>
        <v>-3.7999999772022619E-3</v>
      </c>
      <c r="AO140" s="24">
        <f>U140-'1.1 Risk free BASE'!U140</f>
        <v>-3.7999999052291678E-3</v>
      </c>
      <c r="AP140" s="4"/>
    </row>
    <row r="141" spans="2:42">
      <c r="B141" s="13"/>
      <c r="C141" s="19">
        <v>134</v>
      </c>
      <c r="D141" s="22">
        <v>3.0900194535484982E-2</v>
      </c>
      <c r="E141" s="22">
        <v>3.2578995049063808E-2</v>
      </c>
      <c r="F141" s="22">
        <v>3.5947066142867357E-2</v>
      </c>
      <c r="G141" s="22">
        <v>3.8771383997824094E-2</v>
      </c>
      <c r="H141" s="22">
        <v>3.0211512807037266E-2</v>
      </c>
      <c r="I141" s="22">
        <v>3.0756769298321274E-2</v>
      </c>
      <c r="J141" s="43">
        <v>3.4076247292216921E-2</v>
      </c>
      <c r="K141" s="43">
        <v>2.9273472307576709E-2</v>
      </c>
      <c r="L141" s="27">
        <v>3.0214668026682157E-2</v>
      </c>
      <c r="M141" s="28">
        <f t="shared" si="11"/>
        <v>3.4199999999183994E-2</v>
      </c>
      <c r="N141" s="22">
        <f t="shared" si="11"/>
        <v>3.4199999998345554E-2</v>
      </c>
      <c r="O141" s="22">
        <f t="shared" si="11"/>
        <v>4.1399999999477188E-2</v>
      </c>
      <c r="P141" s="22">
        <f t="shared" si="11"/>
        <v>4.4999999999564055E-2</v>
      </c>
      <c r="Q141" s="22">
        <f t="shared" si="11"/>
        <v>3.4199999970848216E-2</v>
      </c>
      <c r="R141" s="22">
        <f t="shared" si="11"/>
        <v>3.4199999997260866E-2</v>
      </c>
      <c r="S141" s="22">
        <f t="shared" si="11"/>
        <v>3.9599999999418323E-2</v>
      </c>
      <c r="T141" s="22">
        <f t="shared" si="11"/>
        <v>3.4199999999358077E-2</v>
      </c>
      <c r="U141" s="22">
        <f t="shared" si="11"/>
        <v>3.4199999999260156E-2</v>
      </c>
      <c r="W141" s="19">
        <v>134</v>
      </c>
      <c r="X141" s="24">
        <f>D141-'1.1 Risk free BASE'!D141</f>
        <v>-6.6099177784950669E-3</v>
      </c>
      <c r="Y141" s="24">
        <f>E141-'1.1 Risk free BASE'!E141</f>
        <v>-7.8805754916115855E-3</v>
      </c>
      <c r="Z141" s="24">
        <f>F141-'1.1 Risk free BASE'!F141</f>
        <v>-6.9148670261529599E-3</v>
      </c>
      <c r="AA141" s="24">
        <f>G141-'1.1 Risk free BASE'!G141</f>
        <v>-7.2921151546772034E-3</v>
      </c>
      <c r="AB141" s="24">
        <f>H141-'1.1 Risk free BASE'!H141</f>
        <v>-9.3404235695526694E-3</v>
      </c>
      <c r="AC141" s="24">
        <f>I141-'1.1 Risk free BASE'!I141</f>
        <v>-6.5688497773626064E-3</v>
      </c>
      <c r="AD141" s="44">
        <f>J141-'1.1 Risk free BASE'!J141</f>
        <v>-6.3910720982722768E-3</v>
      </c>
      <c r="AE141" s="44">
        <f>K141-'1.1 Risk free BASE'!K141</f>
        <v>-5.4081819956852684E-3</v>
      </c>
      <c r="AF141" s="23">
        <f>L141-'1.1 Risk free BASE'!L141</f>
        <v>-6.098549301214673E-3</v>
      </c>
      <c r="AG141" s="24">
        <f>M141-'1.1 Risk free BASE'!M141</f>
        <v>-3.7999847217409233E-3</v>
      </c>
      <c r="AH141" s="24">
        <f>N141-'1.1 Risk free BASE'!N141</f>
        <v>-3.800000004865689E-3</v>
      </c>
      <c r="AI141" s="24">
        <f>O141-'1.1 Risk free BASE'!O141</f>
        <v>-4.5999998508754469E-3</v>
      </c>
      <c r="AJ141" s="24">
        <f>P141-'1.1 Risk free BASE'!P141</f>
        <v>-4.9999998821070868E-3</v>
      </c>
      <c r="AK141" s="24">
        <f>Q141-'1.1 Risk free BASE'!Q141</f>
        <v>-3.7999998327828965E-3</v>
      </c>
      <c r="AL141" s="24">
        <f>R141-'1.1 Risk free BASE'!R141</f>
        <v>-3.8000000043858506E-3</v>
      </c>
      <c r="AM141" s="24">
        <f>S141-'1.1 Risk free BASE'!S141</f>
        <v>-4.399999880878358E-3</v>
      </c>
      <c r="AN141" s="24">
        <f>T141-'1.1 Risk free BASE'!T141</f>
        <v>-3.7999999808930873E-3</v>
      </c>
      <c r="AO141" s="24">
        <f>U141-'1.1 Risk free BASE'!U141</f>
        <v>-3.799999919253727E-3</v>
      </c>
      <c r="AP141" s="4"/>
    </row>
    <row r="142" spans="2:42">
      <c r="B142" s="13"/>
      <c r="C142" s="19">
        <v>135</v>
      </c>
      <c r="D142" s="22">
        <v>3.0924598791283842E-2</v>
      </c>
      <c r="E142" s="22">
        <v>3.2590993147687097E-2</v>
      </c>
      <c r="F142" s="22">
        <v>3.5987353094095509E-2</v>
      </c>
      <c r="G142" s="22">
        <v>3.8817385138548488E-2</v>
      </c>
      <c r="H142" s="22">
        <v>3.0241000534824591E-2</v>
      </c>
      <c r="I142" s="22">
        <v>3.0782232519789066E-2</v>
      </c>
      <c r="J142" s="43">
        <v>3.4117055888889247E-2</v>
      </c>
      <c r="K142" s="43">
        <v>2.9309878692030722E-2</v>
      </c>
      <c r="L142" s="27">
        <v>3.0244132472244667E-2</v>
      </c>
      <c r="M142" s="28">
        <f t="shared" si="11"/>
        <v>3.419999999935075E-2</v>
      </c>
      <c r="N142" s="22">
        <f t="shared" si="11"/>
        <v>3.4199999998657304E-2</v>
      </c>
      <c r="O142" s="22">
        <f t="shared" si="11"/>
        <v>4.1399999999563564E-2</v>
      </c>
      <c r="P142" s="22">
        <f t="shared" si="11"/>
        <v>4.4999999999624007E-2</v>
      </c>
      <c r="Q142" s="22">
        <f t="shared" si="11"/>
        <v>3.4199999977022388E-2</v>
      </c>
      <c r="R142" s="22">
        <f t="shared" si="11"/>
        <v>3.4199999997770014E-2</v>
      </c>
      <c r="S142" s="22">
        <f t="shared" si="11"/>
        <v>3.95999999995158E-2</v>
      </c>
      <c r="T142" s="22">
        <f t="shared" si="11"/>
        <v>3.4199999999477093E-2</v>
      </c>
      <c r="U142" s="22">
        <f t="shared" si="11"/>
        <v>3.4199999999425135E-2</v>
      </c>
      <c r="W142" s="19">
        <v>135</v>
      </c>
      <c r="X142" s="24">
        <f>D142-'1.1 Risk free BASE'!D142</f>
        <v>-6.589141366746265E-3</v>
      </c>
      <c r="Y142" s="24">
        <f>E142-'1.1 Risk free BASE'!E142</f>
        <v>-7.850336943616032E-3</v>
      </c>
      <c r="Z142" s="24">
        <f>F142-'1.1 Risk free BASE'!F142</f>
        <v>-6.8977903686755493E-3</v>
      </c>
      <c r="AA142" s="24">
        <f>G142-'1.1 Risk free BASE'!G142</f>
        <v>-7.2752189554474711E-3</v>
      </c>
      <c r="AB142" s="24">
        <f>H142-'1.1 Risk free BASE'!H142</f>
        <v>-9.2994314896734931E-3</v>
      </c>
      <c r="AC142" s="24">
        <f>I142-'1.1 Risk free BASE'!I142</f>
        <v>-6.5483803590860035E-3</v>
      </c>
      <c r="AD142" s="44">
        <f>J142-'1.1 Risk free BASE'!J142</f>
        <v>-6.3763875097262446E-3</v>
      </c>
      <c r="AE142" s="44">
        <f>K142-'1.1 Risk free BASE'!K142</f>
        <v>-5.3963169086979068E-3</v>
      </c>
      <c r="AF142" s="23">
        <f>L142-'1.1 Risk free BASE'!L142</f>
        <v>-6.0815694591667135E-3</v>
      </c>
      <c r="AG142" s="24">
        <f>M142-'1.1 Risk free BASE'!M142</f>
        <v>-3.7999860188153711E-3</v>
      </c>
      <c r="AH142" s="24">
        <f>N142-'1.1 Risk free BASE'!N142</f>
        <v>-3.8000000039239978E-3</v>
      </c>
      <c r="AI142" s="24">
        <f>O142-'1.1 Risk free BASE'!O142</f>
        <v>-4.5999998719072899E-3</v>
      </c>
      <c r="AJ142" s="24">
        <f>P142-'1.1 Risk free BASE'!P142</f>
        <v>-4.9999998990555294E-3</v>
      </c>
      <c r="AK142" s="24">
        <f>Q142-'1.1 Risk free BASE'!Q142</f>
        <v>-3.7999998627642473E-3</v>
      </c>
      <c r="AL142" s="24">
        <f>R142-'1.1 Risk free BASE'!R142</f>
        <v>-3.8000000035922632E-3</v>
      </c>
      <c r="AM142" s="24">
        <f>S142-'1.1 Risk free BASE'!S142</f>
        <v>-4.3999998979487032E-3</v>
      </c>
      <c r="AN142" s="24">
        <f>T142-'1.1 Risk free BASE'!T142</f>
        <v>-3.7999999840465648E-3</v>
      </c>
      <c r="AO142" s="24">
        <f>U142-'1.1 Risk free BASE'!U142</f>
        <v>-3.7999999311173482E-3</v>
      </c>
      <c r="AP142" s="4"/>
    </row>
    <row r="143" spans="2:42">
      <c r="B143" s="13"/>
      <c r="C143" s="19">
        <v>136</v>
      </c>
      <c r="D143" s="22">
        <v>3.0948644726003893E-2</v>
      </c>
      <c r="E143" s="22">
        <v>3.2602814940037694E-2</v>
      </c>
      <c r="F143" s="22">
        <v>3.6027049122487886E-2</v>
      </c>
      <c r="G143" s="22">
        <v>3.8862711784315884E-2</v>
      </c>
      <c r="H143" s="22">
        <v>3.0270055445091648E-2</v>
      </c>
      <c r="I143" s="22">
        <v>3.0807321897341478E-2</v>
      </c>
      <c r="J143" s="43">
        <v>3.4157265934252612E-2</v>
      </c>
      <c r="K143" s="43">
        <v>2.9345750947940674E-2</v>
      </c>
      <c r="L143" s="27">
        <v>3.0273164441332101E-2</v>
      </c>
      <c r="M143" s="28">
        <f t="shared" si="11"/>
        <v>3.4199999999487973E-2</v>
      </c>
      <c r="N143" s="22">
        <f t="shared" si="11"/>
        <v>3.4199999998936637E-2</v>
      </c>
      <c r="O143" s="22">
        <f t="shared" si="11"/>
        <v>4.1399999999651715E-2</v>
      </c>
      <c r="P143" s="22">
        <f t="shared" si="11"/>
        <v>4.4999999999690399E-2</v>
      </c>
      <c r="Q143" s="22">
        <f t="shared" si="11"/>
        <v>3.4199999981925577E-2</v>
      </c>
      <c r="R143" s="22">
        <f t="shared" si="11"/>
        <v>3.419999999814527E-2</v>
      </c>
      <c r="S143" s="22">
        <f t="shared" si="11"/>
        <v>3.9599999999631041E-2</v>
      </c>
      <c r="T143" s="22">
        <f t="shared" si="11"/>
        <v>3.4199999999575459E-2</v>
      </c>
      <c r="U143" s="22">
        <f t="shared" si="11"/>
        <v>3.4199999999547037E-2</v>
      </c>
      <c r="W143" s="19">
        <v>136</v>
      </c>
      <c r="X143" s="24">
        <f>D143-'1.1 Risk free BASE'!D143</f>
        <v>-6.5686699465603571E-3</v>
      </c>
      <c r="Y143" s="24">
        <f>E143-'1.1 Risk free BASE'!E143</f>
        <v>-7.8205432565490174E-3</v>
      </c>
      <c r="Z143" s="24">
        <f>F143-'1.1 Risk free BASE'!F143</f>
        <v>-6.8809638115541194E-3</v>
      </c>
      <c r="AA143" s="24">
        <f>G143-'1.1 Risk free BASE'!G143</f>
        <v>-7.2585700294556244E-3</v>
      </c>
      <c r="AB143" s="24">
        <f>H143-'1.1 Risk free BASE'!H143</f>
        <v>-9.2590415336997189E-3</v>
      </c>
      <c r="AC143" s="24">
        <f>I143-'1.1 Risk free BASE'!I143</f>
        <v>-6.5282113699534072E-3</v>
      </c>
      <c r="AD143" s="44">
        <f>J143-'1.1 Risk free BASE'!J143</f>
        <v>-6.3619179375293822E-3</v>
      </c>
      <c r="AE143" s="44">
        <f>K143-'1.1 Risk free BASE'!K143</f>
        <v>-5.3846256181513397E-3</v>
      </c>
      <c r="AF143" s="23">
        <f>L143-'1.1 Risk free BASE'!L143</f>
        <v>-6.0648386436608082E-3</v>
      </c>
      <c r="AG143" s="24">
        <f>M143-'1.1 Risk free BASE'!M143</f>
        <v>-3.7999872058138706E-3</v>
      </c>
      <c r="AH143" s="24">
        <f>N143-'1.1 Risk free BASE'!N143</f>
        <v>-3.8000000031936931E-3</v>
      </c>
      <c r="AI143" s="24">
        <f>O143-'1.1 Risk free BASE'!O143</f>
        <v>-4.5999998899024508E-3</v>
      </c>
      <c r="AJ143" s="24">
        <f>P143-'1.1 Risk free BASE'!P143</f>
        <v>-4.9999999135337259E-3</v>
      </c>
      <c r="AK143" s="24">
        <f>Q143-'1.1 Risk free BASE'!Q143</f>
        <v>-3.7999998872950691E-3</v>
      </c>
      <c r="AL143" s="24">
        <f>R143-'1.1 Risk free BASE'!R143</f>
        <v>-3.8000000029279057E-3</v>
      </c>
      <c r="AM143" s="24">
        <f>S143-'1.1 Risk free BASE'!S143</f>
        <v>-4.3999999125576839E-3</v>
      </c>
      <c r="AN143" s="24">
        <f>T143-'1.1 Risk free BASE'!T143</f>
        <v>-3.7999999866416001E-3</v>
      </c>
      <c r="AO143" s="24">
        <f>U143-'1.1 Risk free BASE'!U143</f>
        <v>-3.7999999412468011E-3</v>
      </c>
      <c r="AP143" s="4"/>
    </row>
    <row r="144" spans="2:42">
      <c r="B144" s="13"/>
      <c r="C144" s="19">
        <v>137</v>
      </c>
      <c r="D144" s="22">
        <v>3.0972340173821777E-2</v>
      </c>
      <c r="E144" s="22">
        <v>3.2614464283874156E-2</v>
      </c>
      <c r="F144" s="22">
        <v>3.6066167134707561E-2</v>
      </c>
      <c r="G144" s="22">
        <v>3.8907378661862557E-2</v>
      </c>
      <c r="H144" s="22">
        <v>3.0298686997664914E-2</v>
      </c>
      <c r="I144" s="22">
        <v>3.0832045603982561E-2</v>
      </c>
      <c r="J144" s="43">
        <v>3.419689050108965E-2</v>
      </c>
      <c r="K144" s="43">
        <v>2.9381100744216404E-2</v>
      </c>
      <c r="L144" s="27">
        <v>3.0301773386338438E-2</v>
      </c>
      <c r="M144" s="28">
        <f t="shared" si="11"/>
        <v>3.4199999999568131E-2</v>
      </c>
      <c r="N144" s="22">
        <f t="shared" si="11"/>
        <v>3.4199999999140474E-2</v>
      </c>
      <c r="O144" s="22">
        <f t="shared" si="11"/>
        <v>4.1399999999723214E-2</v>
      </c>
      <c r="P144" s="22">
        <f t="shared" si="11"/>
        <v>4.4999999999771667E-2</v>
      </c>
      <c r="Q144" s="22">
        <f t="shared" si="11"/>
        <v>3.4199999985778495E-2</v>
      </c>
      <c r="R144" s="22">
        <f t="shared" si="11"/>
        <v>3.4199999998550723E-2</v>
      </c>
      <c r="S144" s="22">
        <f t="shared" si="11"/>
        <v>3.9599999999702318E-2</v>
      </c>
      <c r="T144" s="22">
        <f t="shared" si="11"/>
        <v>3.4199999999682262E-2</v>
      </c>
      <c r="U144" s="22">
        <f t="shared" si="11"/>
        <v>3.4199999999652064E-2</v>
      </c>
      <c r="W144" s="19">
        <v>137</v>
      </c>
      <c r="X144" s="24">
        <f>D144-'1.1 Risk free BASE'!D144</f>
        <v>-6.548496850554919E-3</v>
      </c>
      <c r="Y144" s="24">
        <f>E144-'1.1 Risk free BASE'!E144</f>
        <v>-7.7911846850895472E-3</v>
      </c>
      <c r="Z144" s="24">
        <f>F144-'1.1 Risk free BASE'!F144</f>
        <v>-6.864381900401284E-3</v>
      </c>
      <c r="AA144" s="24">
        <f>G144-'1.1 Risk free BASE'!G144</f>
        <v>-7.242162987974643E-3</v>
      </c>
      <c r="AB144" s="24">
        <f>H144-'1.1 Risk free BASE'!H144</f>
        <v>-9.2192405316184889E-3</v>
      </c>
      <c r="AC144" s="24">
        <f>I144-'1.1 Risk free BASE'!I144</f>
        <v>-6.5083362440732095E-3</v>
      </c>
      <c r="AD144" s="44">
        <f>J144-'1.1 Risk free BASE'!J144</f>
        <v>-6.3476586935291568E-3</v>
      </c>
      <c r="AE144" s="44">
        <f>K144-'1.1 Risk free BASE'!K144</f>
        <v>-5.3731043332536643E-3</v>
      </c>
      <c r="AF144" s="23">
        <f>L144-'1.1 Risk free BASE'!L144</f>
        <v>-6.0483514162479324E-3</v>
      </c>
      <c r="AG144" s="24">
        <f>M144-'1.1 Risk free BASE'!M144</f>
        <v>-3.7999882920083383E-3</v>
      </c>
      <c r="AH144" s="24">
        <f>N144-'1.1 Risk free BASE'!N144</f>
        <v>-3.8000000025810721E-3</v>
      </c>
      <c r="AI144" s="24">
        <f>O144-'1.1 Risk free BASE'!O144</f>
        <v>-4.5999999053767393E-3</v>
      </c>
      <c r="AJ144" s="24">
        <f>P144-'1.1 Risk free BASE'!P144</f>
        <v>-4.9999999258951711E-3</v>
      </c>
      <c r="AK144" s="24">
        <f>Q144-'1.1 Risk free BASE'!Q144</f>
        <v>-3.7999999075266633E-3</v>
      </c>
      <c r="AL144" s="24">
        <f>R144-'1.1 Risk free BASE'!R144</f>
        <v>-3.8000000023195035E-3</v>
      </c>
      <c r="AM144" s="24">
        <f>S144-'1.1 Risk free BASE'!S144</f>
        <v>-4.3999999250414756E-3</v>
      </c>
      <c r="AN144" s="24">
        <f>T144-'1.1 Risk free BASE'!T144</f>
        <v>-3.7999999888036484E-3</v>
      </c>
      <c r="AO144" s="24">
        <f>U144-'1.1 Risk free BASE'!U144</f>
        <v>-3.7999999499020998E-3</v>
      </c>
      <c r="AP144" s="4"/>
    </row>
    <row r="145" spans="2:42">
      <c r="B145" s="13"/>
      <c r="C145" s="19">
        <v>138</v>
      </c>
      <c r="D145" s="22">
        <v>3.0995692742189718E-2</v>
      </c>
      <c r="E145" s="22">
        <v>3.2625944925220862E-2</v>
      </c>
      <c r="F145" s="22">
        <v>3.6104719664267204E-2</v>
      </c>
      <c r="G145" s="22">
        <v>3.895140007230391E-2</v>
      </c>
      <c r="H145" s="22">
        <v>3.0326904378689123E-2</v>
      </c>
      <c r="I145" s="22">
        <v>3.0856411576200449E-2</v>
      </c>
      <c r="J145" s="43">
        <v>3.4235942284243315E-2</v>
      </c>
      <c r="K145" s="43">
        <v>2.9415939412323677E-2</v>
      </c>
      <c r="L145" s="27">
        <v>3.0329968486189074E-2</v>
      </c>
      <c r="M145" s="28">
        <f t="shared" si="11"/>
        <v>3.4199999999653841E-2</v>
      </c>
      <c r="N145" s="22">
        <f t="shared" si="11"/>
        <v>3.4199999999307451E-2</v>
      </c>
      <c r="O145" s="22">
        <f t="shared" si="11"/>
        <v>4.1399999999794712E-2</v>
      </c>
      <c r="P145" s="22">
        <f t="shared" si="11"/>
        <v>4.4999999999822959E-2</v>
      </c>
      <c r="Q145" s="22">
        <f t="shared" si="11"/>
        <v>3.4199999988786089E-2</v>
      </c>
      <c r="R145" s="22">
        <f t="shared" si="11"/>
        <v>3.4199999998762109E-2</v>
      </c>
      <c r="S145" s="22">
        <f t="shared" si="11"/>
        <v>3.9599999999762714E-2</v>
      </c>
      <c r="T145" s="22">
        <f t="shared" si="11"/>
        <v>3.4199999999740438E-2</v>
      </c>
      <c r="U145" s="22">
        <f t="shared" si="11"/>
        <v>3.4199999999701358E-2</v>
      </c>
      <c r="W145" s="19">
        <v>138</v>
      </c>
      <c r="X145" s="24">
        <f>D145-'1.1 Risk free BASE'!D145</f>
        <v>-6.5286156043224963E-3</v>
      </c>
      <c r="Y145" s="24">
        <f>E145-'1.1 Risk free BASE'!E145</f>
        <v>-7.7622517665010271E-3</v>
      </c>
      <c r="Z145" s="24">
        <f>F145-'1.1 Risk free BASE'!F145</f>
        <v>-6.848039338289702E-3</v>
      </c>
      <c r="AA145" s="24">
        <f>G145-'1.1 Risk free BASE'!G145</f>
        <v>-7.2259925977278261E-3</v>
      </c>
      <c r="AB145" s="24">
        <f>H145-'1.1 Risk free BASE'!H145</f>
        <v>-9.180015694724819E-3</v>
      </c>
      <c r="AC145" s="24">
        <f>I145-'1.1 Risk free BASE'!I145</f>
        <v>-6.4887486055009713E-3</v>
      </c>
      <c r="AD145" s="44">
        <f>J145-'1.1 Risk free BASE'!J145</f>
        <v>-6.3336052248834651E-3</v>
      </c>
      <c r="AE145" s="44">
        <f>K145-'1.1 Risk free BASE'!K145</f>
        <v>-5.3617493726620946E-3</v>
      </c>
      <c r="AF145" s="23">
        <f>L145-'1.1 Risk free BASE'!L145</f>
        <v>-6.0321024956946356E-3</v>
      </c>
      <c r="AG145" s="24">
        <f>M145-'1.1 Risk free BASE'!M145</f>
        <v>-3.7999892860616225E-3</v>
      </c>
      <c r="AH145" s="24">
        <f>N145-'1.1 Risk free BASE'!N145</f>
        <v>-3.8000000020983471E-3</v>
      </c>
      <c r="AI145" s="24">
        <f>O145-'1.1 Risk free BASE'!O145</f>
        <v>-4.5999999186707718E-3</v>
      </c>
      <c r="AJ145" s="24">
        <f>P145-'1.1 Risk free BASE'!P145</f>
        <v>-4.9999999365653025E-3</v>
      </c>
      <c r="AK145" s="24">
        <f>Q145-'1.1 Risk free BASE'!Q145</f>
        <v>-3.799999924136932E-3</v>
      </c>
      <c r="AL145" s="24">
        <f>R145-'1.1 Risk free BASE'!R145</f>
        <v>-3.8000000019349223E-3</v>
      </c>
      <c r="AM145" s="24">
        <f>S145-'1.1 Risk free BASE'!S145</f>
        <v>-4.3999999358161901E-3</v>
      </c>
      <c r="AN145" s="24">
        <f>T145-'1.1 Risk free BASE'!T145</f>
        <v>-3.7999999906370707E-3</v>
      </c>
      <c r="AO145" s="24">
        <f>U145-'1.1 Risk free BASE'!U145</f>
        <v>-3.7999999573139487E-3</v>
      </c>
      <c r="AP145" s="4"/>
    </row>
    <row r="146" spans="2:42">
      <c r="B146" s="13"/>
      <c r="C146" s="19">
        <v>139</v>
      </c>
      <c r="D146" s="22">
        <v>3.1018709819977897E-2</v>
      </c>
      <c r="E146" s="22">
        <v>3.2637260502384802E-2</v>
      </c>
      <c r="F146" s="22">
        <v>3.6142718884916603E-2</v>
      </c>
      <c r="G146" s="22">
        <v>3.8994789906400928E-2</v>
      </c>
      <c r="H146" s="22">
        <v>3.0354716510454294E-2</v>
      </c>
      <c r="I146" s="22">
        <v>3.0880427522464116E-2</v>
      </c>
      <c r="J146" s="43">
        <v>3.4274433614177591E-2</v>
      </c>
      <c r="K146" s="43">
        <v>2.9450277958394944E-2</v>
      </c>
      <c r="L146" s="27">
        <v>3.0357758656160527E-2</v>
      </c>
      <c r="M146" s="28">
        <f t="shared" si="11"/>
        <v>3.4199999999749986E-2</v>
      </c>
      <c r="N146" s="22">
        <f t="shared" si="11"/>
        <v>3.4199999999412256E-2</v>
      </c>
      <c r="O146" s="22">
        <f t="shared" si="11"/>
        <v>4.1399999999818471E-2</v>
      </c>
      <c r="P146" s="22">
        <f t="shared" si="11"/>
        <v>4.4999999999845608E-2</v>
      </c>
      <c r="Q146" s="22">
        <f t="shared" si="11"/>
        <v>3.4199999991162633E-2</v>
      </c>
      <c r="R146" s="22">
        <f t="shared" si="11"/>
        <v>3.419999999903256E-2</v>
      </c>
      <c r="S146" s="22">
        <f t="shared" si="11"/>
        <v>3.9599999999814228E-2</v>
      </c>
      <c r="T146" s="22">
        <f t="shared" si="11"/>
        <v>3.4199999999782849E-2</v>
      </c>
      <c r="U146" s="22">
        <f t="shared" si="11"/>
        <v>3.4199999999786179E-2</v>
      </c>
      <c r="W146" s="19">
        <v>139</v>
      </c>
      <c r="X146" s="24">
        <f>D146-'1.1 Risk free BASE'!D146</f>
        <v>-6.5090199194948184E-3</v>
      </c>
      <c r="Y146" s="24">
        <f>E146-'1.1 Risk free BASE'!E146</f>
        <v>-7.7337353104613982E-3</v>
      </c>
      <c r="Z146" s="24">
        <f>F146-'1.1 Risk free BASE'!F146</f>
        <v>-6.8319309801121442E-3</v>
      </c>
      <c r="AA146" s="24">
        <f>G146-'1.1 Risk free BASE'!G146</f>
        <v>-7.2100537753223559E-3</v>
      </c>
      <c r="AB146" s="24">
        <f>H146-'1.1 Risk free BASE'!H146</f>
        <v>-9.1413546019201153E-3</v>
      </c>
      <c r="AC146" s="24">
        <f>I146-'1.1 Risk free BASE'!I146</f>
        <v>-6.4694422614177682E-3</v>
      </c>
      <c r="AD146" s="44">
        <f>J146-'1.1 Risk free BASE'!J146</f>
        <v>-6.3197531092109571E-3</v>
      </c>
      <c r="AE146" s="44">
        <f>K146-'1.1 Risk free BASE'!K146</f>
        <v>-5.3505571605598767E-3</v>
      </c>
      <c r="AF146" s="23">
        <f>L146-'1.1 Risk free BASE'!L146</f>
        <v>-6.0160867523419981E-3</v>
      </c>
      <c r="AG146" s="24">
        <f>M146-'1.1 Risk free BASE'!M146</f>
        <v>-3.7999901955836357E-3</v>
      </c>
      <c r="AH146" s="24">
        <f>N146-'1.1 Risk free BASE'!N146</f>
        <v>-3.80000000176417E-3</v>
      </c>
      <c r="AI146" s="24">
        <f>O146-'1.1 Risk free BASE'!O146</f>
        <v>-4.599999930155807E-3</v>
      </c>
      <c r="AJ146" s="24">
        <f>P146-'1.1 Risk free BASE'!P146</f>
        <v>-4.9999999456498134E-3</v>
      </c>
      <c r="AK146" s="24">
        <f>Q146-'1.1 Risk free BASE'!Q146</f>
        <v>-3.7999999378071081E-3</v>
      </c>
      <c r="AL146" s="24">
        <f>R146-'1.1 Risk free BASE'!R146</f>
        <v>-3.8000000015483426E-3</v>
      </c>
      <c r="AM146" s="24">
        <f>S146-'1.1 Risk free BASE'!S146</f>
        <v>-4.3999999449724214E-3</v>
      </c>
      <c r="AN146" s="24">
        <f>T146-'1.1 Risk free BASE'!T146</f>
        <v>-3.799999992181391E-3</v>
      </c>
      <c r="AO146" s="24">
        <f>U146-'1.1 Risk free BASE'!U146</f>
        <v>-3.7999999635893733E-3</v>
      </c>
      <c r="AP146" s="4"/>
    </row>
    <row r="147" spans="2:42">
      <c r="B147" s="13"/>
      <c r="C147" s="19">
        <v>140</v>
      </c>
      <c r="D147" s="22">
        <v>3.1041398585268887E-2</v>
      </c>
      <c r="E147" s="22">
        <v>3.2648414549799609E-2</v>
      </c>
      <c r="F147" s="22">
        <v>3.6180176623459959E-2</v>
      </c>
      <c r="G147" s="22">
        <v>3.9037561659173381E-2</v>
      </c>
      <c r="H147" s="22">
        <v>3.0382132060800648E-2</v>
      </c>
      <c r="I147" s="22">
        <v>3.0904100931351541E-2</v>
      </c>
      <c r="J147" s="43">
        <v>3.4312376469957107E-2</v>
      </c>
      <c r="K147" s="43">
        <v>2.948412707482162E-2</v>
      </c>
      <c r="L147" s="27">
        <v>3.0385152557277806E-2</v>
      </c>
      <c r="M147" s="28">
        <f t="shared" si="11"/>
        <v>3.4199999999756869E-2</v>
      </c>
      <c r="N147" s="22">
        <f t="shared" si="11"/>
        <v>3.4199999999550812E-2</v>
      </c>
      <c r="O147" s="22">
        <f t="shared" si="11"/>
        <v>4.1399999999867765E-2</v>
      </c>
      <c r="P147" s="22">
        <f t="shared" si="11"/>
        <v>4.4999999999878693E-2</v>
      </c>
      <c r="Q147" s="22">
        <f t="shared" si="11"/>
        <v>3.4199999993044239E-2</v>
      </c>
      <c r="R147" s="22">
        <f t="shared" si="11"/>
        <v>3.4199999999191766E-2</v>
      </c>
      <c r="S147" s="22">
        <f t="shared" si="11"/>
        <v>3.9599999999846425E-2</v>
      </c>
      <c r="T147" s="22">
        <f t="shared" si="11"/>
        <v>3.4199999999870334E-2</v>
      </c>
      <c r="U147" s="22">
        <f t="shared" si="11"/>
        <v>3.4199999999802833E-2</v>
      </c>
      <c r="W147" s="19">
        <v>140</v>
      </c>
      <c r="X147" s="24">
        <f>D147-'1.1 Risk free BASE'!D147</f>
        <v>-6.4897036871074398E-3</v>
      </c>
      <c r="Y147" s="24">
        <f>E147-'1.1 Risk free BASE'!E147</f>
        <v>-7.7056263893298116E-3</v>
      </c>
      <c r="Z147" s="24">
        <f>F147-'1.1 Risk free BASE'!F147</f>
        <v>-6.8160518271791481E-3</v>
      </c>
      <c r="AA147" s="24">
        <f>G147-'1.1 Risk free BASE'!G147</f>
        <v>-7.1943415819224477E-3</v>
      </c>
      <c r="AB147" s="24">
        <f>H147-'1.1 Risk free BASE'!H147</f>
        <v>-9.1032451865971087E-3</v>
      </c>
      <c r="AC147" s="24">
        <f>I147-'1.1 Risk free BASE'!I147</f>
        <v>-6.4504111956047439E-3</v>
      </c>
      <c r="AD147" s="44">
        <f>J147-'1.1 Risk free BASE'!J147</f>
        <v>-6.3060980499536345E-3</v>
      </c>
      <c r="AE147" s="44">
        <f>K147-'1.1 Risk free BASE'!K147</f>
        <v>-5.3395242229026252E-3</v>
      </c>
      <c r="AF147" s="23">
        <f>L147-'1.1 Risk free BASE'!L147</f>
        <v>-6.0002992027075042E-3</v>
      </c>
      <c r="AG147" s="24">
        <f>M147-'1.1 Risk free BASE'!M147</f>
        <v>-3.7999910280543947E-3</v>
      </c>
      <c r="AH147" s="24">
        <f>N147-'1.1 Risk free BASE'!N147</f>
        <v>-3.8000000013962421E-3</v>
      </c>
      <c r="AI147" s="24">
        <f>O147-'1.1 Risk free BASE'!O147</f>
        <v>-4.599999939942645E-3</v>
      </c>
      <c r="AJ147" s="24">
        <f>P147-'1.1 Risk free BASE'!P147</f>
        <v>-4.9999999534504624E-3</v>
      </c>
      <c r="AK147" s="24">
        <f>Q147-'1.1 Risk free BASE'!Q147</f>
        <v>-3.7999999489584102E-3</v>
      </c>
      <c r="AL147" s="24">
        <f>R147-'1.1 Risk free BASE'!R147</f>
        <v>-3.8000000012683444E-3</v>
      </c>
      <c r="AM147" s="24">
        <f>S147-'1.1 Risk free BASE'!S147</f>
        <v>-4.399999952850564E-3</v>
      </c>
      <c r="AN147" s="24">
        <f>T147-'1.1 Risk free BASE'!T147</f>
        <v>-3.7999999934059669E-3</v>
      </c>
      <c r="AO147" s="24">
        <f>U147-'1.1 Risk free BASE'!U147</f>
        <v>-3.799999968963963E-3</v>
      </c>
      <c r="AP147" s="4"/>
    </row>
    <row r="148" spans="2:42">
      <c r="B148" s="13"/>
      <c r="C148" s="19">
        <v>141</v>
      </c>
      <c r="D148" s="22">
        <v>3.1063766012821903E-2</v>
      </c>
      <c r="E148" s="22">
        <v>3.2659410501705954E-2</v>
      </c>
      <c r="F148" s="22">
        <v>3.6217104372027409E-2</v>
      </c>
      <c r="G148" s="22">
        <v>3.9079728443893513E-2</v>
      </c>
      <c r="H148" s="22">
        <v>3.040915945212519E-2</v>
      </c>
      <c r="I148" s="22">
        <v>3.0927439079336372E-2</v>
      </c>
      <c r="J148" s="43">
        <v>3.4349782491676528E-2</v>
      </c>
      <c r="K148" s="43">
        <v>2.9517497151353433E-2</v>
      </c>
      <c r="L148" s="27">
        <v>3.0412158605314987E-2</v>
      </c>
      <c r="M148" s="28">
        <f t="shared" si="11"/>
        <v>3.4199999999822372E-2</v>
      </c>
      <c r="N148" s="22">
        <f t="shared" si="11"/>
        <v>3.419999999962986E-2</v>
      </c>
      <c r="O148" s="22">
        <f t="shared" si="11"/>
        <v>4.1399999999878645E-2</v>
      </c>
      <c r="P148" s="22">
        <f t="shared" si="11"/>
        <v>4.4999999999928875E-2</v>
      </c>
      <c r="Q148" s="22">
        <f t="shared" si="11"/>
        <v>3.4199999994536601E-2</v>
      </c>
      <c r="R148" s="22">
        <f t="shared" si="11"/>
        <v>3.4199999999363184E-2</v>
      </c>
      <c r="S148" s="22">
        <f t="shared" si="11"/>
        <v>3.959999999985464E-2</v>
      </c>
      <c r="T148" s="22">
        <f t="shared" si="11"/>
        <v>3.4199999999843689E-2</v>
      </c>
      <c r="U148" s="22">
        <f t="shared" si="11"/>
        <v>3.4199999999851682E-2</v>
      </c>
      <c r="W148" s="19">
        <v>141</v>
      </c>
      <c r="X148" s="24">
        <f>D148-'1.1 Risk free BASE'!D148</f>
        <v>-6.4706609712426033E-3</v>
      </c>
      <c r="Y148" s="24">
        <f>E148-'1.1 Risk free BASE'!E148</f>
        <v>-7.677916328829637E-3</v>
      </c>
      <c r="Z148" s="24">
        <f>F148-'1.1 Risk free BASE'!F148</f>
        <v>-6.8003970220487098E-3</v>
      </c>
      <c r="AA148" s="24">
        <f>G148-'1.1 Risk free BASE'!G148</f>
        <v>-7.1788512181458763E-3</v>
      </c>
      <c r="AB148" s="24">
        <f>H148-'1.1 Risk free BASE'!H148</f>
        <v>-9.0656757240838992E-3</v>
      </c>
      <c r="AC148" s="24">
        <f>I148-'1.1 Risk free BASE'!I148</f>
        <v>-6.4316495621909997E-3</v>
      </c>
      <c r="AD148" s="44">
        <f>J148-'1.1 Risk free BASE'!J148</f>
        <v>-6.2926358719328501E-3</v>
      </c>
      <c r="AE148" s="44">
        <f>K148-'1.1 Risk free BASE'!K148</f>
        <v>-5.3286471838243088E-3</v>
      </c>
      <c r="AF148" s="23">
        <f>L148-'1.1 Risk free BASE'!L148</f>
        <v>-5.9847350043140679E-3</v>
      </c>
      <c r="AG148" s="24">
        <f>M148-'1.1 Risk free BASE'!M148</f>
        <v>-3.7999917897704183E-3</v>
      </c>
      <c r="AH148" s="24">
        <f>N148-'1.1 Risk free BASE'!N148</f>
        <v>-3.8000000011291224E-3</v>
      </c>
      <c r="AI148" s="24">
        <f>O148-'1.1 Risk free BASE'!O148</f>
        <v>-4.599999948400102E-3</v>
      </c>
      <c r="AJ148" s="24">
        <f>P148-'1.1 Risk free BASE'!P148</f>
        <v>-4.9999999600915945E-3</v>
      </c>
      <c r="AK148" s="24">
        <f>Q148-'1.1 Risk free BASE'!Q148</f>
        <v>-3.7999999581488364E-3</v>
      </c>
      <c r="AL148" s="24">
        <f>R148-'1.1 Risk free BASE'!R148</f>
        <v>-3.800000001002557E-3</v>
      </c>
      <c r="AM148" s="24">
        <f>S148-'1.1 Risk free BASE'!S148</f>
        <v>-4.399999959635803E-3</v>
      </c>
      <c r="AN148" s="24">
        <f>T148-'1.1 Risk free BASE'!T148</f>
        <v>-3.7999999945199647E-3</v>
      </c>
      <c r="AO148" s="24">
        <f>U148-'1.1 Risk free BASE'!U148</f>
        <v>-3.7999999735653933E-3</v>
      </c>
      <c r="AP148" s="4"/>
    </row>
    <row r="149" spans="2:42">
      <c r="B149" s="13"/>
      <c r="C149" s="19">
        <v>142</v>
      </c>
      <c r="D149" s="22">
        <v>3.1085818881220195E-2</v>
      </c>
      <c r="E149" s="22">
        <v>3.2670251695676722E-2</v>
      </c>
      <c r="F149" s="22">
        <v>3.6253513299830953E-2</v>
      </c>
      <c r="G149" s="22">
        <v>3.9121303005489105E-2</v>
      </c>
      <c r="H149" s="22">
        <v>3.0435806870007687E-2</v>
      </c>
      <c r="I149" s="22">
        <v>3.0950449038243955E-2</v>
      </c>
      <c r="J149" s="43">
        <v>3.4386662992366812E-2</v>
      </c>
      <c r="K149" s="43">
        <v>2.9550398285732582E-2</v>
      </c>
      <c r="L149" s="27">
        <v>3.0438784979414324E-2</v>
      </c>
      <c r="M149" s="28">
        <f t="shared" si="11"/>
        <v>3.4199999999889208E-2</v>
      </c>
      <c r="N149" s="22">
        <f t="shared" si="11"/>
        <v>3.4199999999704023E-2</v>
      </c>
      <c r="O149" s="22">
        <f t="shared" si="11"/>
        <v>4.1399999999927273E-2</v>
      </c>
      <c r="P149" s="22">
        <f t="shared" si="11"/>
        <v>4.4999999999919327E-2</v>
      </c>
      <c r="Q149" s="22">
        <f t="shared" si="11"/>
        <v>3.4199999995664143E-2</v>
      </c>
      <c r="R149" s="22">
        <f t="shared" si="11"/>
        <v>3.4199999999490194E-2</v>
      </c>
      <c r="S149" s="22">
        <f t="shared" si="11"/>
        <v>3.9599999999933244E-2</v>
      </c>
      <c r="T149" s="22">
        <f t="shared" si="11"/>
        <v>3.4199999999902753E-2</v>
      </c>
      <c r="U149" s="22">
        <f t="shared" si="11"/>
        <v>3.4199999999884101E-2</v>
      </c>
      <c r="W149" s="19">
        <v>142</v>
      </c>
      <c r="X149" s="24">
        <f>D149-'1.1 Risk free BASE'!D149</f>
        <v>-6.4518860029441072E-3</v>
      </c>
      <c r="Y149" s="24">
        <f>E149-'1.1 Risk free BASE'!E149</f>
        <v>-7.6505966991231578E-3</v>
      </c>
      <c r="Z149" s="24">
        <f>F149-'1.1 Risk free BASE'!F149</f>
        <v>-6.7849618435709136E-3</v>
      </c>
      <c r="AA149" s="24">
        <f>G149-'1.1 Risk free BASE'!G149</f>
        <v>-7.1635780191781073E-3</v>
      </c>
      <c r="AB149" s="24">
        <f>H149-'1.1 Risk free BASE'!H149</f>
        <v>-9.0286348196155775E-3</v>
      </c>
      <c r="AC149" s="24">
        <f>I149-'1.1 Risk free BASE'!I149</f>
        <v>-6.4131516796681609E-3</v>
      </c>
      <c r="AD149" s="44">
        <f>J149-'1.1 Risk free BASE'!J149</f>
        <v>-6.2793625170918244E-3</v>
      </c>
      <c r="AE149" s="44">
        <f>K149-'1.1 Risk free BASE'!K149</f>
        <v>-5.3179227621911185E-3</v>
      </c>
      <c r="AF149" s="23">
        <f>L149-'1.1 Risk free BASE'!L149</f>
        <v>-5.96938945073755E-3</v>
      </c>
      <c r="AG149" s="24">
        <f>M149-'1.1 Risk free BASE'!M149</f>
        <v>-3.7999924868050705E-3</v>
      </c>
      <c r="AH149" s="24">
        <f>N149-'1.1 Risk free BASE'!N149</f>
        <v>-3.8000000009188462E-3</v>
      </c>
      <c r="AI149" s="24">
        <f>O149-'1.1 Risk free BASE'!O149</f>
        <v>-4.599999955643197E-3</v>
      </c>
      <c r="AJ149" s="24">
        <f>P149-'1.1 Risk free BASE'!P149</f>
        <v>-4.9999999658498773E-3</v>
      </c>
      <c r="AK149" s="24">
        <f>Q149-'1.1 Risk free BASE'!Q149</f>
        <v>-3.7999999657241101E-3</v>
      </c>
      <c r="AL149" s="24">
        <f>R149-'1.1 Risk free BASE'!R149</f>
        <v>-3.8000000008111545E-3</v>
      </c>
      <c r="AM149" s="24">
        <f>S149-'1.1 Risk free BASE'!S149</f>
        <v>-4.3999999653820954E-3</v>
      </c>
      <c r="AN149" s="24">
        <f>T149-'1.1 Risk free BASE'!T149</f>
        <v>-3.7999999954001495E-3</v>
      </c>
      <c r="AO149" s="24">
        <f>U149-'1.1 Risk free BASE'!U149</f>
        <v>-3.7999999774458448E-3</v>
      </c>
      <c r="AP149" s="4"/>
    </row>
    <row r="150" spans="2:42">
      <c r="B150" s="13"/>
      <c r="C150" s="19">
        <v>143</v>
      </c>
      <c r="D150" s="22">
        <v>3.110756377972046E-2</v>
      </c>
      <c r="E150" s="22">
        <v>3.2680941375995198E-2</v>
      </c>
      <c r="F150" s="22">
        <v>3.6289414264426334E-2</v>
      </c>
      <c r="G150" s="22">
        <v>3.9162297733387419E-2</v>
      </c>
      <c r="H150" s="22">
        <v>3.0462082271476509E-2</v>
      </c>
      <c r="I150" s="22">
        <v>3.0973137682395402E-2</v>
      </c>
      <c r="J150" s="43">
        <v>3.4423028969400971E-2</v>
      </c>
      <c r="K150" s="43">
        <v>2.958284029387892E-2</v>
      </c>
      <c r="L150" s="27">
        <v>3.0465039630345192E-2</v>
      </c>
      <c r="M150" s="28">
        <f t="shared" si="11"/>
        <v>3.4199999999879438E-2</v>
      </c>
      <c r="N150" s="22">
        <f t="shared" si="11"/>
        <v>3.4199999999747099E-2</v>
      </c>
      <c r="O150" s="22">
        <f t="shared" si="11"/>
        <v>4.1399999999943038E-2</v>
      </c>
      <c r="P150" s="22">
        <f t="shared" si="11"/>
        <v>4.4999999999923546E-2</v>
      </c>
      <c r="Q150" s="22">
        <f t="shared" si="11"/>
        <v>3.4199999996592734E-2</v>
      </c>
      <c r="R150" s="22">
        <f t="shared" si="11"/>
        <v>3.4199999999548591E-2</v>
      </c>
      <c r="S150" s="22">
        <f t="shared" si="11"/>
        <v>3.9599999999931912E-2</v>
      </c>
      <c r="T150" s="22">
        <f t="shared" si="11"/>
        <v>3.419999999991119E-2</v>
      </c>
      <c r="U150" s="22">
        <f t="shared" si="11"/>
        <v>3.419999999991763E-2</v>
      </c>
      <c r="W150" s="19">
        <v>143</v>
      </c>
      <c r="X150" s="24">
        <f>D150-'1.1 Risk free BASE'!D150</f>
        <v>-6.433373174385526E-3</v>
      </c>
      <c r="Y150" s="24">
        <f>E150-'1.1 Risk free BASE'!E150</f>
        <v>-7.6236593062610769E-3</v>
      </c>
      <c r="Z150" s="24">
        <f>F150-'1.1 Risk free BASE'!F150</f>
        <v>-6.7697417021421735E-3</v>
      </c>
      <c r="AA150" s="24">
        <f>G150-'1.1 Risk free BASE'!G150</f>
        <v>-7.148517450086489E-3</v>
      </c>
      <c r="AB150" s="24">
        <f>H150-'1.1 Risk free BASE'!H150</f>
        <v>-8.9921113968116639E-3</v>
      </c>
      <c r="AC150" s="24">
        <f>I150-'1.1 Risk free BASE'!I150</f>
        <v>-6.3949120251534097E-3</v>
      </c>
      <c r="AD150" s="44">
        <f>J150-'1.1 Risk free BASE'!J150</f>
        <v>-6.2662740404186845E-3</v>
      </c>
      <c r="AE150" s="44">
        <f>K150-'1.1 Risk free BASE'!K150</f>
        <v>-5.3073477683038828E-3</v>
      </c>
      <c r="AF150" s="23">
        <f>L150-'1.1 Risk free BASE'!L150</f>
        <v>-5.954257966863219E-3</v>
      </c>
      <c r="AG150" s="24">
        <f>M150-'1.1 Risk free BASE'!M150</f>
        <v>-3.7999931247005847E-3</v>
      </c>
      <c r="AH150" s="24">
        <f>N150-'1.1 Risk free BASE'!N150</f>
        <v>-3.8000000007709644E-3</v>
      </c>
      <c r="AI150" s="24">
        <f>O150-'1.1 Risk free BASE'!O150</f>
        <v>-4.5999999618921983E-3</v>
      </c>
      <c r="AJ150" s="24">
        <f>P150-'1.1 Risk free BASE'!P150</f>
        <v>-4.9999999707472931E-3</v>
      </c>
      <c r="AK150" s="24">
        <f>Q150-'1.1 Risk free BASE'!Q150</f>
        <v>-3.7999999719020572E-3</v>
      </c>
      <c r="AL150" s="24">
        <f>R150-'1.1 Risk free BASE'!R150</f>
        <v>-3.8000000006817025E-3</v>
      </c>
      <c r="AM150" s="24">
        <f>S150-'1.1 Risk free BASE'!S150</f>
        <v>-4.3999999703148163E-3</v>
      </c>
      <c r="AN150" s="24">
        <f>T150-'1.1 Risk free BASE'!T150</f>
        <v>-3.7999999961650932E-3</v>
      </c>
      <c r="AO150" s="24">
        <f>U150-'1.1 Risk free BASE'!U150</f>
        <v>-3.7999999807636353E-3</v>
      </c>
      <c r="AP150" s="4"/>
    </row>
    <row r="151" spans="2:42">
      <c r="B151" s="13"/>
      <c r="C151" s="19">
        <v>144</v>
      </c>
      <c r="D151" s="22">
        <v>3.1129007114817142E-2</v>
      </c>
      <c r="E151" s="22">
        <v>3.2691482696891372E-2</v>
      </c>
      <c r="F151" s="22">
        <v>3.6324817822508404E-2</v>
      </c>
      <c r="G151" s="22">
        <v>3.9202724673824019E-2</v>
      </c>
      <c r="H151" s="22">
        <v>3.0487993392929624E-2</v>
      </c>
      <c r="I151" s="22">
        <v>3.0995511695455891E-2</v>
      </c>
      <c r="J151" s="43">
        <v>3.4458891115428214E-2</v>
      </c>
      <c r="K151" s="43">
        <v>2.9614832719655482E-2</v>
      </c>
      <c r="L151" s="27">
        <v>3.0490930288419316E-2</v>
      </c>
      <c r="M151" s="28">
        <f t="shared" si="11"/>
        <v>3.4199999999915187E-2</v>
      </c>
      <c r="N151" s="22">
        <f t="shared" si="11"/>
        <v>3.4199999999805275E-2</v>
      </c>
      <c r="O151" s="22">
        <f t="shared" si="11"/>
        <v>4.1399999999929715E-2</v>
      </c>
      <c r="P151" s="22">
        <f t="shared" si="11"/>
        <v>4.4999999999952855E-2</v>
      </c>
      <c r="Q151" s="22">
        <f t="shared" si="11"/>
        <v>3.4199999997335695E-2</v>
      </c>
      <c r="R151" s="22">
        <f t="shared" si="11"/>
        <v>3.4199999999644293E-2</v>
      </c>
      <c r="S151" s="22">
        <f t="shared" si="11"/>
        <v>3.959999999992192E-2</v>
      </c>
      <c r="T151" s="22">
        <f t="shared" si="11"/>
        <v>3.4199999999952269E-2</v>
      </c>
      <c r="U151" s="22">
        <f t="shared" si="11"/>
        <v>3.419999999991119E-2</v>
      </c>
      <c r="W151" s="19">
        <v>144</v>
      </c>
      <c r="X151" s="24">
        <f>D151-'1.1 Risk free BASE'!D151</f>
        <v>-6.415117033282014E-3</v>
      </c>
      <c r="Y151" s="24">
        <f>E151-'1.1 Risk free BASE'!E151</f>
        <v>-7.5970961839890716E-3</v>
      </c>
      <c r="Z151" s="24">
        <f>F151-'1.1 Risk free BASE'!F151</f>
        <v>-6.7547321351542067E-3</v>
      </c>
      <c r="AA151" s="24">
        <f>G151-'1.1 Risk free BASE'!G151</f>
        <v>-7.1336651013329533E-3</v>
      </c>
      <c r="AB151" s="24">
        <f>H151-'1.1 Risk free BASE'!H151</f>
        <v>-8.9560946866331648E-3</v>
      </c>
      <c r="AC151" s="24">
        <f>I151-'1.1 Risk free BASE'!I151</f>
        <v>-6.3769252288914391E-3</v>
      </c>
      <c r="AD151" s="44">
        <f>J151-'1.1 Risk free BASE'!J151</f>
        <v>-6.2533666060375914E-3</v>
      </c>
      <c r="AE151" s="44">
        <f>K151-'1.1 Risk free BASE'!K151</f>
        <v>-5.2969191007330441E-3</v>
      </c>
      <c r="AF151" s="23">
        <f>L151-'1.1 Risk free BASE'!L151</f>
        <v>-5.9393361043369453E-3</v>
      </c>
      <c r="AG151" s="24">
        <f>M151-'1.1 Risk free BASE'!M151</f>
        <v>-3.7999937084478574E-3</v>
      </c>
      <c r="AH151" s="24">
        <f>N151-'1.1 Risk free BASE'!N151</f>
        <v>-3.8000000005908863E-3</v>
      </c>
      <c r="AI151" s="24">
        <f>O151-'1.1 Risk free BASE'!O151</f>
        <v>-4.5999999672776681E-3</v>
      </c>
      <c r="AJ151" s="24">
        <f>P151-'1.1 Risk free BASE'!P151</f>
        <v>-4.9999999749519297E-3</v>
      </c>
      <c r="AK151" s="24">
        <f>Q151-'1.1 Risk free BASE'!Q151</f>
        <v>-3.7999999769819937E-3</v>
      </c>
      <c r="AL151" s="24">
        <f>R151-'1.1 Risk free BASE'!R151</f>
        <v>-3.8000000005442569E-3</v>
      </c>
      <c r="AM151" s="24">
        <f>S151-'1.1 Risk free BASE'!S151</f>
        <v>-4.3999999746402452E-3</v>
      </c>
      <c r="AN151" s="24">
        <f>T151-'1.1 Risk free BASE'!T151</f>
        <v>-3.7999999967550657E-3</v>
      </c>
      <c r="AO151" s="24">
        <f>U151-'1.1 Risk free BASE'!U151</f>
        <v>-3.7999999836220155E-3</v>
      </c>
      <c r="AP151" s="4"/>
    </row>
    <row r="152" spans="2:42">
      <c r="B152" s="13"/>
      <c r="C152" s="19">
        <v>145</v>
      </c>
      <c r="D152" s="22">
        <v>3.1150155116534961E-2</v>
      </c>
      <c r="E152" s="22">
        <v>3.2701878725645006E-2</v>
      </c>
      <c r="F152" s="22">
        <v>3.6359734240261288E-2</v>
      </c>
      <c r="G152" s="22">
        <v>3.9242595541644221E-2</v>
      </c>
      <c r="H152" s="22">
        <v>3.0513547757728743E-2</v>
      </c>
      <c r="I152" s="22">
        <v>3.1017577576997413E-2</v>
      </c>
      <c r="J152" s="43">
        <v>3.4494259828855789E-2</v>
      </c>
      <c r="K152" s="43">
        <v>2.9646384844226992E-2</v>
      </c>
      <c r="L152" s="27">
        <v>3.0516464471080029E-2</v>
      </c>
      <c r="M152" s="28">
        <f t="shared" si="11"/>
        <v>3.4199999999924735E-2</v>
      </c>
      <c r="N152" s="22">
        <f t="shared" si="11"/>
        <v>3.4199999999848574E-2</v>
      </c>
      <c r="O152" s="22">
        <f t="shared" si="11"/>
        <v>4.1399999999969905E-2</v>
      </c>
      <c r="P152" s="22">
        <f t="shared" si="11"/>
        <v>4.4999999999981055E-2</v>
      </c>
      <c r="Q152" s="22">
        <f t="shared" si="11"/>
        <v>3.4199999997905683E-2</v>
      </c>
      <c r="R152" s="22">
        <f t="shared" si="11"/>
        <v>3.4199999999708908E-2</v>
      </c>
      <c r="S152" s="22">
        <f t="shared" si="11"/>
        <v>3.9599999999936131E-2</v>
      </c>
      <c r="T152" s="22">
        <f t="shared" si="11"/>
        <v>3.4199999999925845E-2</v>
      </c>
      <c r="U152" s="22">
        <f t="shared" si="11"/>
        <v>3.4199999999951824E-2</v>
      </c>
      <c r="W152" s="19">
        <v>145</v>
      </c>
      <c r="X152" s="24">
        <f>D152-'1.1 Risk free BASE'!D152</f>
        <v>-6.3971122775321465E-3</v>
      </c>
      <c r="Y152" s="24">
        <f>E152-'1.1 Risk free BASE'!E152</f>
        <v>-7.5708995858940753E-3</v>
      </c>
      <c r="Z152" s="24">
        <f>F152-'1.1 Risk free BASE'!F152</f>
        <v>-6.7399288026315229E-3</v>
      </c>
      <c r="AA152" s="24">
        <f>G152-'1.1 Risk free BASE'!G152</f>
        <v>-7.1190166844681269E-3</v>
      </c>
      <c r="AB152" s="24">
        <f>H152-'1.1 Risk free BASE'!H152</f>
        <v>-8.9205742167950408E-3</v>
      </c>
      <c r="AC152" s="24">
        <f>I152-'1.1 Risk free BASE'!I152</f>
        <v>-6.3591860689853341E-3</v>
      </c>
      <c r="AD152" s="44">
        <f>J152-'1.1 Risk free BASE'!J152</f>
        <v>-6.240636483458406E-3</v>
      </c>
      <c r="AE152" s="44">
        <f>K152-'1.1 Risk free BASE'!K152</f>
        <v>-5.2866337432886379E-3</v>
      </c>
      <c r="AF152" s="23">
        <f>L152-'1.1 Risk free BASE'!L152</f>
        <v>-5.9246195372051336E-3</v>
      </c>
      <c r="AG152" s="24">
        <f>M152-'1.1 Risk free BASE'!M152</f>
        <v>-3.7999942426083511E-3</v>
      </c>
      <c r="AH152" s="24">
        <f>N152-'1.1 Risk free BASE'!N152</f>
        <v>-3.8000000004874135E-3</v>
      </c>
      <c r="AI152" s="24">
        <f>O152-'1.1 Risk free BASE'!O152</f>
        <v>-4.5999999718453477E-3</v>
      </c>
      <c r="AJ152" s="24">
        <f>P152-'1.1 Risk free BASE'!P152</f>
        <v>-4.9999999785150795E-3</v>
      </c>
      <c r="AK152" s="24">
        <f>Q152-'1.1 Risk free BASE'!Q152</f>
        <v>-3.7999999810951479E-3</v>
      </c>
      <c r="AL152" s="24">
        <f>R152-'1.1 Risk free BASE'!R152</f>
        <v>-3.8000000004545509E-3</v>
      </c>
      <c r="AM152" s="24">
        <f>S152-'1.1 Risk free BASE'!S152</f>
        <v>-4.3999999782580179E-3</v>
      </c>
      <c r="AN152" s="24">
        <f>T152-'1.1 Risk free BASE'!T152</f>
        <v>-3.7999999973421517E-3</v>
      </c>
      <c r="AO152" s="24">
        <f>U152-'1.1 Risk free BASE'!U152</f>
        <v>-3.799999986013658E-3</v>
      </c>
      <c r="AP152" s="4"/>
    </row>
    <row r="153" spans="2:42">
      <c r="B153" s="13"/>
      <c r="C153" s="19">
        <v>146</v>
      </c>
      <c r="D153" s="22">
        <v>3.1171013844463635E-2</v>
      </c>
      <c r="E153" s="22">
        <v>3.2712132445561481E-2</v>
      </c>
      <c r="F153" s="22">
        <v>3.6394173503281557E-2</v>
      </c>
      <c r="G153" s="22">
        <v>3.9281921731620706E-2</v>
      </c>
      <c r="H153" s="22">
        <v>3.0538752683482162E-2</v>
      </c>
      <c r="I153" s="22">
        <v>3.1039341648794849E-2</v>
      </c>
      <c r="J153" s="43">
        <v>3.4529145223900715E-2</v>
      </c>
      <c r="K153" s="43">
        <v>2.9677505695038908E-2</v>
      </c>
      <c r="L153" s="27">
        <v>3.0541649490177791E-2</v>
      </c>
      <c r="M153" s="28">
        <f t="shared" ref="M153:U157" si="12">IF($C153=1,D153,(1+D153)^$C153/(1+D152)^($C152)-1)</f>
        <v>3.41999999999405E-2</v>
      </c>
      <c r="N153" s="22">
        <f t="shared" si="12"/>
        <v>3.4199999999868558E-2</v>
      </c>
      <c r="O153" s="22">
        <f t="shared" si="12"/>
        <v>4.1399999999950143E-2</v>
      </c>
      <c r="P153" s="22">
        <f t="shared" si="12"/>
        <v>4.4999999999981721E-2</v>
      </c>
      <c r="Q153" s="22">
        <f t="shared" si="12"/>
        <v>3.4199999998323349E-2</v>
      </c>
      <c r="R153" s="22">
        <f t="shared" si="12"/>
        <v>3.4199999999785069E-2</v>
      </c>
      <c r="S153" s="22">
        <f t="shared" si="12"/>
        <v>3.959999999998276E-2</v>
      </c>
      <c r="T153" s="22">
        <f t="shared" si="12"/>
        <v>3.4199999999948272E-2</v>
      </c>
      <c r="U153" s="22">
        <f t="shared" si="12"/>
        <v>3.419999999992962E-2</v>
      </c>
      <c r="W153" s="19">
        <v>146</v>
      </c>
      <c r="X153" s="24">
        <f>D153-'1.1 Risk free BASE'!D153</f>
        <v>-6.3793537500818065E-3</v>
      </c>
      <c r="Y153" s="24">
        <f>E153-'1.1 Risk free BASE'!E153</f>
        <v>-7.5450619778716366E-3</v>
      </c>
      <c r="Z153" s="24">
        <f>F153-'1.1 Risk free BASE'!F153</f>
        <v>-6.7253274830489929E-3</v>
      </c>
      <c r="AA153" s="24">
        <f>G153-'1.1 Risk free BASE'!G153</f>
        <v>-7.104568028004854E-3</v>
      </c>
      <c r="AB153" s="24">
        <f>H153-'1.1 Risk free BASE'!H153</f>
        <v>-8.8855398016158826E-3</v>
      </c>
      <c r="AC153" s="24">
        <f>I153-'1.1 Risk free BASE'!I153</f>
        <v>-6.3416894663408385E-3</v>
      </c>
      <c r="AD153" s="44">
        <f>J153-'1.1 Risk free BASE'!J153</f>
        <v>-6.2280800439844519E-3</v>
      </c>
      <c r="AE153" s="44">
        <f>K153-'1.1 Risk free BASE'!K153</f>
        <v>-5.2764887621092882E-3</v>
      </c>
      <c r="AF153" s="23">
        <f>L153-'1.1 Risk free BASE'!L153</f>
        <v>-5.9101040577342889E-3</v>
      </c>
      <c r="AG153" s="24">
        <f>M153-'1.1 Risk free BASE'!M153</f>
        <v>-3.7999947313933635E-3</v>
      </c>
      <c r="AH153" s="24">
        <f>N153-'1.1 Risk free BASE'!N153</f>
        <v>-3.8000000004074774E-3</v>
      </c>
      <c r="AI153" s="24">
        <f>O153-'1.1 Risk free BASE'!O153</f>
        <v>-4.5999999758337129E-3</v>
      </c>
      <c r="AJ153" s="24">
        <f>P153-'1.1 Risk free BASE'!P153</f>
        <v>-4.999999981618819E-3</v>
      </c>
      <c r="AK153" s="24">
        <f>Q153-'1.1 Risk free BASE'!Q153</f>
        <v>-3.7999999845670374E-3</v>
      </c>
      <c r="AL153" s="24">
        <f>R153-'1.1 Risk free BASE'!R153</f>
        <v>-3.8000000003732826E-3</v>
      </c>
      <c r="AM153" s="24">
        <f>S153-'1.1 Risk free BASE'!S153</f>
        <v>-4.3999999813530977E-3</v>
      </c>
      <c r="AN153" s="24">
        <f>T153-'1.1 Risk free BASE'!T153</f>
        <v>-3.7999999977500476E-3</v>
      </c>
      <c r="AO153" s="24">
        <f>U153-'1.1 Risk free BASE'!U153</f>
        <v>-3.7999999880919955E-3</v>
      </c>
      <c r="AP153" s="4"/>
    </row>
    <row r="154" spans="2:42">
      <c r="B154" s="13"/>
      <c r="C154" s="19">
        <v>147</v>
      </c>
      <c r="D154" s="22">
        <v>3.1191589193546809E-2</v>
      </c>
      <c r="E154" s="22">
        <v>3.2722246758825735E-2</v>
      </c>
      <c r="F154" s="22">
        <v>3.6428145326100836E-2</v>
      </c>
      <c r="G154" s="22">
        <v>3.9320714329310613E-2</v>
      </c>
      <c r="H154" s="22">
        <v>3.0563615289031398E-2</v>
      </c>
      <c r="I154" s="22">
        <v>3.1060810060863142E-2</v>
      </c>
      <c r="J154" s="43">
        <v>3.4563557140232071E-2</v>
      </c>
      <c r="K154" s="43">
        <v>2.9708204054426757E-2</v>
      </c>
      <c r="L154" s="27">
        <v>3.0566492458952599E-2</v>
      </c>
      <c r="M154" s="28">
        <f t="shared" si="12"/>
        <v>3.4199999999980246E-2</v>
      </c>
      <c r="N154" s="22">
        <f t="shared" si="12"/>
        <v>3.4199999999885655E-2</v>
      </c>
      <c r="O154" s="22">
        <f t="shared" si="12"/>
        <v>4.1399999999980563E-2</v>
      </c>
      <c r="P154" s="22">
        <f t="shared" si="12"/>
        <v>4.4999999999951967E-2</v>
      </c>
      <c r="Q154" s="22">
        <f t="shared" si="12"/>
        <v>3.4199999998693276E-2</v>
      </c>
      <c r="R154" s="22">
        <f t="shared" si="12"/>
        <v>3.4199999999816821E-2</v>
      </c>
      <c r="S154" s="22">
        <f t="shared" si="12"/>
        <v>3.9599999999954338E-2</v>
      </c>
      <c r="T154" s="22">
        <f t="shared" si="12"/>
        <v>3.4199999999989794E-2</v>
      </c>
      <c r="U154" s="22">
        <f t="shared" si="12"/>
        <v>3.4199999999967146E-2</v>
      </c>
      <c r="W154" s="19">
        <v>147</v>
      </c>
      <c r="X154" s="24">
        <f>D154-'1.1 Risk free BASE'!D154</f>
        <v>-6.3618364339956823E-3</v>
      </c>
      <c r="Y154" s="24">
        <f>E154-'1.1 Risk free BASE'!E154</f>
        <v>-7.5195760309025861E-3</v>
      </c>
      <c r="Z154" s="24">
        <f>F154-'1.1 Risk free BASE'!F154</f>
        <v>-6.710924069316837E-3</v>
      </c>
      <c r="AA154" s="24">
        <f>G154-'1.1 Risk free BASE'!G154</f>
        <v>-7.0903150734562548E-3</v>
      </c>
      <c r="AB154" s="24">
        <f>H154-'1.1 Risk free BASE'!H154</f>
        <v>-8.8509815322770358E-3</v>
      </c>
      <c r="AC154" s="24">
        <f>I154-'1.1 Risk free BASE'!I154</f>
        <v>-6.3244304798186768E-3</v>
      </c>
      <c r="AD154" s="44">
        <f>J154-'1.1 Risk free BASE'!J154</f>
        <v>-6.2156937572630522E-3</v>
      </c>
      <c r="AE154" s="44">
        <f>K154-'1.1 Risk free BASE'!K154</f>
        <v>-5.2664813028739932E-3</v>
      </c>
      <c r="AF154" s="23">
        <f>L154-'1.1 Risk free BASE'!L154</f>
        <v>-5.8957855723993369E-3</v>
      </c>
      <c r="AG154" s="24">
        <f>M154-'1.1 Risk free BASE'!M154</f>
        <v>-3.7999951787071051E-3</v>
      </c>
      <c r="AH154" s="24">
        <f>N154-'1.1 Risk free BASE'!N154</f>
        <v>-3.8000000003508561E-3</v>
      </c>
      <c r="AI154" s="24">
        <f>O154-'1.1 Risk free BASE'!O154</f>
        <v>-4.5999999792354362E-3</v>
      </c>
      <c r="AJ154" s="24">
        <f>P154-'1.1 Risk free BASE'!P154</f>
        <v>-4.9999999842746945E-3</v>
      </c>
      <c r="AK154" s="24">
        <f>Q154-'1.1 Risk free BASE'!Q154</f>
        <v>-3.7999999873223889E-3</v>
      </c>
      <c r="AL154" s="24">
        <f>R154-'1.1 Risk free BASE'!R154</f>
        <v>-3.8000000002589296E-3</v>
      </c>
      <c r="AM154" s="24">
        <f>S154-'1.1 Risk free BASE'!S154</f>
        <v>-4.3999999840189652E-3</v>
      </c>
      <c r="AN154" s="24">
        <f>T154-'1.1 Risk free BASE'!T154</f>
        <v>-3.7999999980973254E-3</v>
      </c>
      <c r="AO154" s="24">
        <f>U154-'1.1 Risk free BASE'!U154</f>
        <v>-3.7999999898472581E-3</v>
      </c>
      <c r="AP154" s="4"/>
    </row>
    <row r="155" spans="2:42">
      <c r="B155" s="13"/>
      <c r="C155" s="19">
        <v>148</v>
      </c>
      <c r="D155" s="22">
        <v>3.1211886899635166E-2</v>
      </c>
      <c r="E155" s="22">
        <v>3.273222448924118E-2</v>
      </c>
      <c r="F155" s="22">
        <v>3.6461659161320492E-2</v>
      </c>
      <c r="G155" s="22">
        <v>3.9358984121474538E-2</v>
      </c>
      <c r="H155" s="22">
        <v>3.0588142501153603E-2</v>
      </c>
      <c r="I155" s="22">
        <v>3.1081988797252214E-2</v>
      </c>
      <c r="J155" s="43">
        <v>3.4597505152224928E-2</v>
      </c>
      <c r="K155" s="43">
        <v>2.9738488467879076E-2</v>
      </c>
      <c r="L155" s="27">
        <v>3.0591000298730631E-2</v>
      </c>
      <c r="M155" s="28">
        <f t="shared" si="12"/>
        <v>3.4199999999934061E-2</v>
      </c>
      <c r="N155" s="22">
        <f t="shared" si="12"/>
        <v>3.4199999999916075E-2</v>
      </c>
      <c r="O155" s="22">
        <f t="shared" si="12"/>
        <v>4.1399999999977677E-2</v>
      </c>
      <c r="P155" s="22">
        <f t="shared" si="12"/>
        <v>4.4999999999981277E-2</v>
      </c>
      <c r="Q155" s="22">
        <f t="shared" si="12"/>
        <v>3.4199999998987263E-2</v>
      </c>
      <c r="R155" s="22">
        <f t="shared" si="12"/>
        <v>3.4199999999841468E-2</v>
      </c>
      <c r="S155" s="22">
        <f t="shared" si="12"/>
        <v>3.9599999999964997E-2</v>
      </c>
      <c r="T155" s="22">
        <f t="shared" si="12"/>
        <v>3.4199999999956265E-2</v>
      </c>
      <c r="U155" s="22">
        <f t="shared" si="12"/>
        <v>3.4199999999978692E-2</v>
      </c>
      <c r="W155" s="19">
        <v>148</v>
      </c>
      <c r="X155" s="24">
        <f>D155-'1.1 Risk free BASE'!D155</f>
        <v>-6.3445554477301602E-3</v>
      </c>
      <c r="Y155" s="24">
        <f>E155-'1.1 Risk free BASE'!E155</f>
        <v>-7.4944346141212481E-3</v>
      </c>
      <c r="Z155" s="24">
        <f>F155-'1.1 Risk free BASE'!F155</f>
        <v>-6.6967145649294846E-3</v>
      </c>
      <c r="AA155" s="24">
        <f>G155-'1.1 Risk free BASE'!G155</f>
        <v>-7.0762538715354317E-3</v>
      </c>
      <c r="AB155" s="24">
        <f>H155-'1.1 Risk free BASE'!H155</f>
        <v>-8.8168897674818503E-3</v>
      </c>
      <c r="AC155" s="24">
        <f>I155-'1.1 Risk free BASE'!I155</f>
        <v>-6.3074043015829417E-3</v>
      </c>
      <c r="AD155" s="44">
        <f>J155-'1.1 Risk free BASE'!J155</f>
        <v>-6.2034741879763988E-3</v>
      </c>
      <c r="AE155" s="44">
        <f>K155-'1.1 Risk free BASE'!K155</f>
        <v>-5.2566085881249336E-3</v>
      </c>
      <c r="AF155" s="23">
        <f>L155-'1.1 Risk free BASE'!L155</f>
        <v>-5.8816600980347022E-3</v>
      </c>
      <c r="AG155" s="24">
        <f>M155-'1.1 Risk free BASE'!M155</f>
        <v>-3.7999955881018455E-3</v>
      </c>
      <c r="AH155" s="24">
        <f>N155-'1.1 Risk free BASE'!N155</f>
        <v>-3.8000000002753609E-3</v>
      </c>
      <c r="AI155" s="24">
        <f>O155-'1.1 Risk free BASE'!O155</f>
        <v>-4.5999999821531024E-3</v>
      </c>
      <c r="AJ155" s="24">
        <f>P155-'1.1 Risk free BASE'!P155</f>
        <v>-4.9999999865137923E-3</v>
      </c>
      <c r="AK155" s="24">
        <f>Q155-'1.1 Risk free BASE'!Q155</f>
        <v>-3.7999999896241032E-3</v>
      </c>
      <c r="AL155" s="24">
        <f>R155-'1.1 Risk free BASE'!R155</f>
        <v>-3.8000000002584855E-3</v>
      </c>
      <c r="AM155" s="24">
        <f>S155-'1.1 Risk free BASE'!S155</f>
        <v>-4.3999999863371109E-3</v>
      </c>
      <c r="AN155" s="24">
        <f>T155-'1.1 Risk free BASE'!T155</f>
        <v>-3.7999999984519306E-3</v>
      </c>
      <c r="AO155" s="24">
        <f>U155-'1.1 Risk free BASE'!U155</f>
        <v>-3.7999999913442828E-3</v>
      </c>
      <c r="AP155" s="4"/>
    </row>
    <row r="156" spans="2:42">
      <c r="B156" s="13"/>
      <c r="C156" s="19">
        <v>149</v>
      </c>
      <c r="D156" s="22">
        <v>3.1231912544819496E-2</v>
      </c>
      <c r="E156" s="22">
        <v>3.2742068384857825E-2</v>
      </c>
      <c r="F156" s="22">
        <v>3.6494724208381069E-2</v>
      </c>
      <c r="G156" s="22">
        <v>3.9396741606074759E-2</v>
      </c>
      <c r="H156" s="22">
        <v>3.0612341060995529E-2</v>
      </c>
      <c r="I156" s="22">
        <v>3.1102883681607407E-2</v>
      </c>
      <c r="J156" s="43">
        <v>3.4630998577841021E-2</v>
      </c>
      <c r="K156" s="43">
        <v>2.9768367251969519E-2</v>
      </c>
      <c r="L156" s="27">
        <v>3.0615179745353549E-2</v>
      </c>
      <c r="M156" s="28">
        <f t="shared" si="12"/>
        <v>3.419999999999046E-2</v>
      </c>
      <c r="N156" s="22">
        <f t="shared" si="12"/>
        <v>3.4199999999926955E-2</v>
      </c>
      <c r="O156" s="22">
        <f t="shared" si="12"/>
        <v>4.1399999999979897E-2</v>
      </c>
      <c r="P156" s="22">
        <f t="shared" si="12"/>
        <v>4.4999999999985718E-2</v>
      </c>
      <c r="Q156" s="22">
        <f t="shared" si="12"/>
        <v>3.4199999999189323E-2</v>
      </c>
      <c r="R156" s="22">
        <f t="shared" si="12"/>
        <v>3.4199999999861674E-2</v>
      </c>
      <c r="S156" s="22">
        <f t="shared" si="12"/>
        <v>3.9600000000011626E-2</v>
      </c>
      <c r="T156" s="22">
        <f t="shared" si="12"/>
        <v>3.4200000000003561E-2</v>
      </c>
      <c r="U156" s="22">
        <f t="shared" si="12"/>
        <v>3.419999999997958E-2</v>
      </c>
      <c r="W156" s="19">
        <v>149</v>
      </c>
      <c r="X156" s="24">
        <f>D156-'1.1 Risk free BASE'!D156</f>
        <v>-6.3275060405934003E-3</v>
      </c>
      <c r="Y156" s="24">
        <f>E156-'1.1 Risk free BASE'!E156</f>
        <v>-7.4696307881643165E-3</v>
      </c>
      <c r="Z156" s="24">
        <f>F156-'1.1 Risk free BASE'!F156</f>
        <v>-6.6826950802685303E-3</v>
      </c>
      <c r="AA156" s="24">
        <f>G156-'1.1 Risk free BASE'!G156</f>
        <v>-7.062380578507943E-3</v>
      </c>
      <c r="AB156" s="24">
        <f>H156-'1.1 Risk free BASE'!H156</f>
        <v>-8.7832551244859669E-3</v>
      </c>
      <c r="AC156" s="24">
        <f>I156-'1.1 Risk free BASE'!I156</f>
        <v>-6.2906062526344453E-3</v>
      </c>
      <c r="AD156" s="44">
        <f>J156-'1.1 Risk free BASE'!J156</f>
        <v>-6.1914179926647606E-3</v>
      </c>
      <c r="AE156" s="44">
        <f>K156-'1.1 Risk free BASE'!K156</f>
        <v>-5.2468679146955299E-3</v>
      </c>
      <c r="AF156" s="23">
        <f>L156-'1.1 Risk free BASE'!L156</f>
        <v>-5.8677237581410413E-3</v>
      </c>
      <c r="AG156" s="24">
        <f>M156-'1.1 Risk free BASE'!M156</f>
        <v>-3.7999959626278113E-3</v>
      </c>
      <c r="AH156" s="24">
        <f>N156-'1.1 Risk free BASE'!N156</f>
        <v>-3.8000000002023082E-3</v>
      </c>
      <c r="AI156" s="24">
        <f>O156-'1.1 Risk free BASE'!O156</f>
        <v>-4.5999999846617623E-3</v>
      </c>
      <c r="AJ156" s="24">
        <f>P156-'1.1 Risk free BASE'!P156</f>
        <v>-4.9999999884660085E-3</v>
      </c>
      <c r="AK156" s="24">
        <f>Q156-'1.1 Risk free BASE'!Q156</f>
        <v>-3.799999991514591E-3</v>
      </c>
      <c r="AL156" s="24">
        <f>R156-'1.1 Risk free BASE'!R156</f>
        <v>-3.8000000001978673E-3</v>
      </c>
      <c r="AM156" s="24">
        <f>S156-'1.1 Risk free BASE'!S156</f>
        <v>-4.3999999882522456E-3</v>
      </c>
      <c r="AN156" s="24">
        <f>T156-'1.1 Risk free BASE'!T156</f>
        <v>-3.7999999986293442E-3</v>
      </c>
      <c r="AO156" s="24">
        <f>U156-'1.1 Risk free BASE'!U156</f>
        <v>-3.7999999926225936E-3</v>
      </c>
      <c r="AP156" s="4"/>
    </row>
    <row r="157" spans="2:42">
      <c r="B157" s="13"/>
      <c r="C157" s="19">
        <v>150</v>
      </c>
      <c r="D157" s="22">
        <v>3.1251671562546601E-2</v>
      </c>
      <c r="E157" s="22">
        <v>3.2751781120495815E-2</v>
      </c>
      <c r="F157" s="22">
        <v>3.6527349421980659E-2</v>
      </c>
      <c r="G157" s="22">
        <v>3.943399700187733E-2</v>
      </c>
      <c r="H157" s="22">
        <v>3.0636217530251031E-2</v>
      </c>
      <c r="I157" s="22">
        <v>3.1123500382508773E-2</v>
      </c>
      <c r="J157" s="43">
        <v>3.4664046487154598E-2</v>
      </c>
      <c r="K157" s="43">
        <v>2.9797848501969426E-2</v>
      </c>
      <c r="L157" s="27">
        <v>3.0639037355351117E-2</v>
      </c>
      <c r="M157" s="28">
        <f t="shared" si="12"/>
        <v>3.4199999999972697E-2</v>
      </c>
      <c r="N157" s="22">
        <f t="shared" si="12"/>
        <v>3.4199999999973585E-2</v>
      </c>
      <c r="O157" s="22">
        <f t="shared" si="12"/>
        <v>4.1400000000001214E-2</v>
      </c>
      <c r="P157" s="22">
        <f t="shared" si="12"/>
        <v>4.5000000000015472E-2</v>
      </c>
      <c r="Q157" s="22">
        <f t="shared" si="12"/>
        <v>3.4199999999368291E-2</v>
      </c>
      <c r="R157" s="22">
        <f t="shared" si="12"/>
        <v>3.4199999999909636E-2</v>
      </c>
      <c r="S157" s="22">
        <f t="shared" si="12"/>
        <v>3.9599999999966551E-2</v>
      </c>
      <c r="T157" s="22">
        <f t="shared" si="12"/>
        <v>3.4199999999979136E-2</v>
      </c>
      <c r="U157" s="22">
        <f t="shared" si="12"/>
        <v>3.4199999999995123E-2</v>
      </c>
      <c r="W157" s="19">
        <v>150</v>
      </c>
      <c r="X157" s="24">
        <f>D157-'1.1 Risk free BASE'!D157</f>
        <v>-6.3106835883917078E-3</v>
      </c>
      <c r="Y157" s="24">
        <f>E157-'1.1 Risk free BASE'!E157</f>
        <v>-7.4451577987850737E-3</v>
      </c>
      <c r="Z157" s="24">
        <f>F157-'1.1 Risk free BASE'!F157</f>
        <v>-6.6688618290535739E-3</v>
      </c>
      <c r="AA157" s="24">
        <f>G157-'1.1 Risk free BASE'!G157</f>
        <v>-7.0486914526879385E-3</v>
      </c>
      <c r="AB157" s="24">
        <f>H157-'1.1 Risk free BASE'!H157</f>
        <v>-8.7500684704882037E-3</v>
      </c>
      <c r="AC157" s="24">
        <f>I157-'1.1 Risk free BASE'!I157</f>
        <v>-6.2740317785245914E-3</v>
      </c>
      <c r="AD157" s="44">
        <f>J157-'1.1 Risk free BASE'!J157</f>
        <v>-6.1795219166773663E-3</v>
      </c>
      <c r="AE157" s="44">
        <f>K157-'1.1 Risk free BASE'!K157</f>
        <v>-5.2372566512457475E-3</v>
      </c>
      <c r="AF157" s="23">
        <f>L157-'1.1 Risk free BASE'!L157</f>
        <v>-5.853972779337191E-3</v>
      </c>
      <c r="AG157" s="24">
        <f>M157-'1.1 Risk free BASE'!M157</f>
        <v>-3.7999963054500263E-3</v>
      </c>
      <c r="AH157" s="24">
        <f>N157-'1.1 Risk free BASE'!N157</f>
        <v>-3.800000000161452E-3</v>
      </c>
      <c r="AI157" s="24">
        <f>O157-'1.1 Risk free BASE'!O157</f>
        <v>-4.5999999868182595E-3</v>
      </c>
      <c r="AJ157" s="24">
        <f>P157-'1.1 Risk free BASE'!P157</f>
        <v>-4.9999999900758318E-3</v>
      </c>
      <c r="AK157" s="24">
        <f>Q157-'1.1 Risk free BASE'!Q157</f>
        <v>-3.799999993012948E-3</v>
      </c>
      <c r="AL157" s="24">
        <f>R157-'1.1 Risk free BASE'!R157</f>
        <v>-3.8000000001681133E-3</v>
      </c>
      <c r="AM157" s="24">
        <f>S157-'1.1 Risk free BASE'!S157</f>
        <v>-4.3999999899702047E-3</v>
      </c>
      <c r="AN157" s="24">
        <f>T157-'1.1 Risk free BASE'!T157</f>
        <v>-3.7999999989333233E-3</v>
      </c>
      <c r="AO157" s="24">
        <f>U157-'1.1 Risk free BASE'!U157</f>
        <v>-3.7999999937137208E-3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2025-10-02T03:35:21Z</dcterms:modified>
</cp:coreProperties>
</file>