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700" windowHeight="6300" tabRatio="891" activeTab="0"/>
  </bookViews>
  <sheets>
    <sheet name="Form HKLQ1-1" sheetId="1" r:id="rId1"/>
    <sheet name="Form HKLQ1-1(a)" sheetId="2" r:id="rId2"/>
    <sheet name="Form HKLQ1-1(b)" sheetId="3" r:id="rId3"/>
    <sheet name="Form HKLQ1-1(c)" sheetId="4" r:id="rId4"/>
    <sheet name="Form HKLQ1-1(d)" sheetId="5" r:id="rId5"/>
    <sheet name="Form HKLQ1-1(e)" sheetId="6" r:id="rId6"/>
    <sheet name="Form HKLQ1-1(f)" sheetId="7" r:id="rId7"/>
    <sheet name="Form HKLQ1-1(g)" sheetId="8" r:id="rId8"/>
    <sheet name="Form HKLQ1-1(h)" sheetId="9" r:id="rId9"/>
    <sheet name="Form HKLQ1-2" sheetId="10" r:id="rId10"/>
    <sheet name="Form HKLQ2-1" sheetId="11" r:id="rId11"/>
    <sheet name="Form HKLQ2-2" sheetId="12" r:id="rId12"/>
    <sheet name="Form HKLQ2-3" sheetId="13" r:id="rId13"/>
    <sheet name="Form HKLQ3-1" sheetId="14" r:id="rId14"/>
    <sheet name="Form HKLQ3-2" sheetId="15" r:id="rId15"/>
    <sheet name="Form HKLQ4-1" sheetId="16" r:id="rId16"/>
    <sheet name="Form HKLQ5-1" sheetId="17" r:id="rId17"/>
    <sheet name="Form HKLQ6-1" sheetId="18" r:id="rId18"/>
    <sheet name="Table L1" sheetId="19" r:id="rId19"/>
    <sheet name="Table L1(a)" sheetId="20" r:id="rId20"/>
    <sheet name="Table L1(b)" sheetId="21" r:id="rId21"/>
    <sheet name="Table L1(c)" sheetId="22" r:id="rId22"/>
    <sheet name="Table L1(d)" sheetId="23" r:id="rId23"/>
    <sheet name="Table L1(e)" sheetId="24" r:id="rId24"/>
    <sheet name="Table L1(f)" sheetId="25" r:id="rId25"/>
    <sheet name="Table L1(g)" sheetId="26" r:id="rId26"/>
    <sheet name="Table L1(h)" sheetId="27" r:id="rId27"/>
    <sheet name="Table L2" sheetId="28" r:id="rId28"/>
    <sheet name="Table L3-1" sheetId="29" r:id="rId29"/>
    <sheet name="Table L3-2" sheetId="30" r:id="rId30"/>
    <sheet name="Table L4" sheetId="31" r:id="rId31"/>
    <sheet name="Name of Insurers" sheetId="32" r:id="rId32"/>
  </sheets>
  <definedNames>
    <definedName name="_xlfn.IFERROR" hidden="1">#NAME?</definedName>
    <definedName name="_xlnm.Print_Area" localSheetId="0">'Form HKLQ1-1'!$A$1:$I$28</definedName>
    <definedName name="_xlnm.Print_Area" localSheetId="9">'Form HKLQ1-2'!$A$1:$I$46</definedName>
    <definedName name="_xlnm.Print_Area" localSheetId="18">'Table L1'!$A$1:$N$77</definedName>
    <definedName name="_xlnm.Print_Area" localSheetId="19">'Table L1(a)'!$A$1:$L$77</definedName>
    <definedName name="_xlnm.Print_Area" localSheetId="20">'Table L1(b)'!$A$1:$H$87</definedName>
    <definedName name="_xlnm.Print_Area" localSheetId="21">'Table L1(c)'!$A$1:$H$76</definedName>
    <definedName name="_xlnm.Print_Area" localSheetId="22">'Table L1(d)'!$A$1:$N$81</definedName>
    <definedName name="_xlnm.Print_Area" localSheetId="23">'Table L1(e)'!$A$1:$L$77</definedName>
    <definedName name="_xlnm.Print_Area" localSheetId="24">'Table L1(f)'!$A$1:$H$87</definedName>
    <definedName name="_xlnm.Print_Area" localSheetId="25">'Table L1(g)'!$A$1:$H$77</definedName>
    <definedName name="_xlnm.Print_Area" localSheetId="26">'Table L1(h)'!$A$1:$N$81</definedName>
    <definedName name="_xlnm.Print_Area" localSheetId="27">'Table L2'!$A$1:$F$73</definedName>
    <definedName name="_xlnm.Print_Area" localSheetId="30">'Table L4'!$A$1:$J$76</definedName>
    <definedName name="_xlnm.Print_Titles" localSheetId="31">'Name of Insurers'!$1:$7</definedName>
    <definedName name="_xlnm.Print_Titles" localSheetId="18">'Table L1'!$1:$13</definedName>
    <definedName name="_xlnm.Print_Titles" localSheetId="19">'Table L1(a)'!$1:$13</definedName>
    <definedName name="_xlnm.Print_Titles" localSheetId="20">'Table L1(b)'!$1:$13</definedName>
    <definedName name="_xlnm.Print_Titles" localSheetId="21">'Table L1(c)'!$1:$12</definedName>
    <definedName name="_xlnm.Print_Titles" localSheetId="22">'Table L1(d)'!$1:$13</definedName>
    <definedName name="_xlnm.Print_Titles" localSheetId="23">'Table L1(e)'!$1:$13</definedName>
    <definedName name="_xlnm.Print_Titles" localSheetId="24">'Table L1(f)'!$1:$13</definedName>
    <definedName name="_xlnm.Print_Titles" localSheetId="25">'Table L1(g)'!$1:$13</definedName>
    <definedName name="_xlnm.Print_Titles" localSheetId="26">'Table L1(h)'!$1:$13</definedName>
    <definedName name="_xlnm.Print_Titles" localSheetId="27">'Table L2'!$1:$9</definedName>
    <definedName name="_xlnm.Print_Titles" localSheetId="28">'Table L3-1'!$1:$11</definedName>
    <definedName name="_xlnm.Print_Titles" localSheetId="29">'Table L3-2'!$1:$11</definedName>
    <definedName name="_xlnm.Print_Titles" localSheetId="30">'Table L4'!$1:$12</definedName>
  </definedNames>
  <calcPr fullCalcOnLoad="1"/>
</workbook>
</file>

<file path=xl/sharedStrings.xml><?xml version="1.0" encoding="utf-8"?>
<sst xmlns="http://schemas.openxmlformats.org/spreadsheetml/2006/main" count="7541" uniqueCount="835">
  <si>
    <r>
      <t>新造直接業務</t>
    </r>
    <r>
      <rPr>
        <b/>
        <sz val="12"/>
        <rFont val="Times New Roman"/>
        <family val="1"/>
      </rPr>
      <t xml:space="preserve">
Direct New Business</t>
    </r>
  </si>
  <si>
    <r>
      <t>個人人壽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Individual Business (Classes A to F)</t>
    </r>
  </si>
  <si>
    <r>
      <t>香港長期保險業務的臨時統計數字</t>
    </r>
    <r>
      <rPr>
        <b/>
        <sz val="14"/>
        <rFont val="Times New Roman"/>
        <family val="1"/>
      </rPr>
      <t xml:space="preserve">
Provisional Statistics on Hong Kong Long Term Insurance Business</t>
    </r>
  </si>
  <si>
    <t>AIA International</t>
  </si>
  <si>
    <t>友邦（國際）</t>
  </si>
  <si>
    <t>友邦保險有限公司</t>
  </si>
  <si>
    <t>AIA (HK)</t>
  </si>
  <si>
    <r>
      <t>友邦</t>
    </r>
    <r>
      <rPr>
        <b/>
        <sz val="8"/>
        <color indexed="8"/>
        <rFont val="Times New Roman"/>
        <family val="1"/>
      </rPr>
      <t>(</t>
    </r>
    <r>
      <rPr>
        <b/>
        <sz val="8"/>
        <color indexed="8"/>
        <rFont val="細明體"/>
        <family val="3"/>
      </rPr>
      <t>香港</t>
    </r>
    <r>
      <rPr>
        <b/>
        <sz val="8"/>
        <color indexed="8"/>
        <rFont val="Times New Roman"/>
        <family val="1"/>
      </rPr>
      <t>)</t>
    </r>
  </si>
  <si>
    <t>AIA International Limited</t>
  </si>
  <si>
    <t>友邦保險(國際)有限公司</t>
  </si>
  <si>
    <t>AIA International</t>
  </si>
  <si>
    <r>
      <t>友邦</t>
    </r>
    <r>
      <rPr>
        <b/>
        <sz val="8"/>
        <color indexed="8"/>
        <rFont val="Times New Roman"/>
        <family val="1"/>
      </rPr>
      <t>(</t>
    </r>
    <r>
      <rPr>
        <b/>
        <sz val="8"/>
        <color indexed="8"/>
        <rFont val="細明體"/>
        <family val="3"/>
      </rPr>
      <t>國際</t>
    </r>
    <r>
      <rPr>
        <b/>
        <sz val="8"/>
        <color indexed="8"/>
        <rFont val="Times New Roman"/>
        <family val="1"/>
      </rPr>
      <t>)</t>
    </r>
  </si>
  <si>
    <r>
      <t>A</t>
    </r>
    <r>
      <rPr>
        <b/>
        <sz val="8"/>
        <color indexed="8"/>
        <rFont val="Times New Roman"/>
        <family val="1"/>
      </rPr>
      <t>merican Family Life Assurance Company of Columbus</t>
    </r>
  </si>
  <si>
    <t>Hannover Rück SE</t>
  </si>
  <si>
    <r>
      <t>年度化保費總額</t>
    </r>
    <r>
      <rPr>
        <sz val="8"/>
        <rFont val="Times New Roman"/>
        <family val="1"/>
      </rPr>
      <t xml:space="preserve"> </t>
    </r>
    <r>
      <rPr>
        <sz val="8"/>
        <rFont val="新細明體"/>
        <family val="1"/>
      </rPr>
      <t xml:space="preserve">:
</t>
    </r>
    <r>
      <rPr>
        <sz val="8"/>
        <rFont val="Times New Roman"/>
        <family val="1"/>
      </rPr>
      <t>(b) + (c) + (d) + (e)
Total of Annualized Premiums : (b) + (c) + (d) + (e)</t>
    </r>
  </si>
  <si>
    <r>
      <t xml:space="preserve">(a) </t>
    </r>
    <r>
      <rPr>
        <sz val="8"/>
        <rFont val="新細明體"/>
        <family val="1"/>
      </rPr>
      <t>代理</t>
    </r>
    <r>
      <rPr>
        <sz val="8"/>
        <rFont val="Times New Roman"/>
        <family val="1"/>
      </rPr>
      <t xml:space="preserve"> (</t>
    </r>
    <r>
      <rPr>
        <sz val="8"/>
        <rFont val="新細明體"/>
        <family val="1"/>
      </rPr>
      <t>不包括銀行</t>
    </r>
    <r>
      <rPr>
        <sz val="8"/>
        <rFont val="Times New Roman"/>
        <family val="1"/>
      </rPr>
      <t>)
(a) Agents (excluding Banks)</t>
    </r>
  </si>
  <si>
    <r>
      <t xml:space="preserve">「直接」包括直接郵寄、電話銷售及互聯網銷售。
</t>
    </r>
    <r>
      <rPr>
        <sz val="8"/>
        <rFont val="Times New Roman"/>
        <family val="1"/>
      </rPr>
      <t>"Direct" should include direct mail, telesales and internet sales.</t>
    </r>
  </si>
  <si>
    <r>
      <t xml:space="preserve">註:
</t>
    </r>
    <r>
      <rPr>
        <i/>
        <sz val="10"/>
        <rFont val="Times New Roman"/>
        <family val="1"/>
      </rPr>
      <t>Note:</t>
    </r>
  </si>
  <si>
    <r>
      <t xml:space="preserve">「直接」包括直接郵寄、電話銷售及互聯網銷售。
</t>
    </r>
    <r>
      <rPr>
        <sz val="10"/>
        <rFont val="Times New Roman"/>
        <family val="1"/>
      </rPr>
      <t>"Direct" should include direct mail, telesales and internet sales.</t>
    </r>
  </si>
  <si>
    <r>
      <t xml:space="preserve">(a)  </t>
    </r>
    <r>
      <rPr>
        <b/>
        <sz val="12"/>
        <rFont val="新細明體"/>
        <family val="1"/>
      </rPr>
      <t>以港元發出的保單</t>
    </r>
    <r>
      <rPr>
        <b/>
        <sz val="12"/>
        <rFont val="Times New Roman"/>
        <family val="1"/>
      </rPr>
      <t xml:space="preserve">
(a)  Policy Issued in HKD</t>
    </r>
  </si>
  <si>
    <r>
      <t xml:space="preserve">(b)  </t>
    </r>
    <r>
      <rPr>
        <b/>
        <sz val="12"/>
        <rFont val="新細明體"/>
        <family val="1"/>
      </rPr>
      <t>以人民幣發出的保單</t>
    </r>
    <r>
      <rPr>
        <b/>
        <sz val="12"/>
        <rFont val="細明體"/>
        <family val="3"/>
      </rPr>
      <t xml:space="preserve">
</t>
    </r>
    <r>
      <rPr>
        <b/>
        <sz val="12"/>
        <rFont val="Times New Roman"/>
        <family val="1"/>
      </rPr>
      <t>(b)  Policy Issued in RMB</t>
    </r>
  </si>
  <si>
    <r>
      <t xml:space="preserve">(c)  </t>
    </r>
    <r>
      <rPr>
        <b/>
        <sz val="12"/>
        <rFont val="新細明體"/>
        <family val="1"/>
      </rPr>
      <t>以美元發出的保單</t>
    </r>
    <r>
      <rPr>
        <b/>
        <sz val="12"/>
        <rFont val="Times New Roman"/>
        <family val="1"/>
      </rPr>
      <t xml:space="preserve">
(c)  Policy Issued in USD</t>
    </r>
  </si>
  <si>
    <r>
      <t xml:space="preserve">(d)  </t>
    </r>
    <r>
      <rPr>
        <b/>
        <sz val="12"/>
        <rFont val="新細明體"/>
        <family val="1"/>
      </rPr>
      <t>以其他貨幣發出的保單</t>
    </r>
    <r>
      <rPr>
        <b/>
        <sz val="12"/>
        <rFont val="細明體"/>
        <family val="3"/>
      </rPr>
      <t xml:space="preserve">
</t>
    </r>
    <r>
      <rPr>
        <b/>
        <sz val="12"/>
        <rFont val="Times New Roman"/>
        <family val="1"/>
      </rPr>
      <t>(d)  Policy Issued in Other Currencies</t>
    </r>
  </si>
  <si>
    <r>
      <t>保費年期</t>
    </r>
    <r>
      <rPr>
        <b/>
        <sz val="12"/>
        <rFont val="Times New Roman"/>
        <family val="1"/>
      </rPr>
      <t xml:space="preserve">
Premium Term</t>
    </r>
  </si>
  <si>
    <t>(&lt;5 years)</t>
  </si>
  <si>
    <r>
      <t xml:space="preserve">(b)  </t>
    </r>
    <r>
      <rPr>
        <b/>
        <sz val="12"/>
        <rFont val="新細明體"/>
        <family val="1"/>
      </rPr>
      <t xml:space="preserve">年度化保費
</t>
    </r>
    <r>
      <rPr>
        <b/>
        <sz val="12"/>
        <rFont val="Times New Roman"/>
        <family val="1"/>
      </rPr>
      <t>(&lt;5</t>
    </r>
    <r>
      <rPr>
        <b/>
        <sz val="12"/>
        <rFont val="新細明體"/>
        <family val="1"/>
      </rPr>
      <t xml:space="preserve"> 年</t>
    </r>
    <r>
      <rPr>
        <b/>
        <sz val="12"/>
        <rFont val="Times New Roman"/>
        <family val="1"/>
      </rPr>
      <t>)</t>
    </r>
  </si>
  <si>
    <t>(b)  Annualized</t>
  </si>
  <si>
    <t>(a) Single</t>
  </si>
  <si>
    <r>
      <t xml:space="preserve">(a)  </t>
    </r>
    <r>
      <rPr>
        <b/>
        <sz val="12"/>
        <rFont val="新細明體"/>
        <family val="1"/>
      </rPr>
      <t>整付保費收入</t>
    </r>
    <r>
      <rPr>
        <b/>
        <sz val="12"/>
        <rFont val="Times New Roman"/>
        <family val="1"/>
      </rPr>
      <t xml:space="preserve">
</t>
    </r>
  </si>
  <si>
    <t>(5 &lt;10 years)</t>
  </si>
  <si>
    <t>(10 &lt;25 years)</t>
  </si>
  <si>
    <t>(25+ years)</t>
  </si>
  <si>
    <t>(c)  Annualized</t>
  </si>
  <si>
    <t>(d)  Annualized</t>
  </si>
  <si>
    <t>(e)  Annualized</t>
  </si>
  <si>
    <r>
      <t xml:space="preserve">(c)  </t>
    </r>
    <r>
      <rPr>
        <b/>
        <sz val="12"/>
        <rFont val="新細明體"/>
        <family val="1"/>
      </rPr>
      <t xml:space="preserve">年度化保費
</t>
    </r>
    <r>
      <rPr>
        <b/>
        <sz val="12"/>
        <rFont val="Times New Roman"/>
        <family val="1"/>
      </rPr>
      <t>(5 &lt;10</t>
    </r>
    <r>
      <rPr>
        <b/>
        <sz val="12"/>
        <rFont val="新細明體"/>
        <family val="1"/>
      </rPr>
      <t xml:space="preserve"> 年</t>
    </r>
    <r>
      <rPr>
        <b/>
        <sz val="12"/>
        <rFont val="Times New Roman"/>
        <family val="1"/>
      </rPr>
      <t>)</t>
    </r>
  </si>
  <si>
    <r>
      <t xml:space="preserve">(d)  </t>
    </r>
    <r>
      <rPr>
        <b/>
        <sz val="12"/>
        <rFont val="新細明體"/>
        <family val="1"/>
      </rPr>
      <t xml:space="preserve">年度化保費
</t>
    </r>
    <r>
      <rPr>
        <b/>
        <sz val="12"/>
        <rFont val="Times New Roman"/>
        <family val="1"/>
      </rPr>
      <t>(10 &lt;25</t>
    </r>
    <r>
      <rPr>
        <b/>
        <sz val="12"/>
        <rFont val="新細明體"/>
        <family val="1"/>
      </rPr>
      <t xml:space="preserve"> 年</t>
    </r>
    <r>
      <rPr>
        <b/>
        <sz val="12"/>
        <rFont val="Times New Roman"/>
        <family val="1"/>
      </rPr>
      <t>)</t>
    </r>
  </si>
  <si>
    <r>
      <t xml:space="preserve">(e)  </t>
    </r>
    <r>
      <rPr>
        <b/>
        <sz val="12"/>
        <rFont val="新細明體"/>
        <family val="1"/>
      </rPr>
      <t xml:space="preserve">年度化保費
</t>
    </r>
    <r>
      <rPr>
        <b/>
        <sz val="12"/>
        <rFont val="Times New Roman"/>
        <family val="1"/>
      </rPr>
      <t>(25+</t>
    </r>
    <r>
      <rPr>
        <b/>
        <sz val="12"/>
        <rFont val="新細明體"/>
        <family val="1"/>
      </rPr>
      <t xml:space="preserve"> 年</t>
    </r>
    <r>
      <rPr>
        <b/>
        <sz val="12"/>
        <rFont val="Times New Roman"/>
        <family val="1"/>
      </rPr>
      <t>)</t>
    </r>
  </si>
  <si>
    <t>(f) Total of Annualized</t>
  </si>
  <si>
    <t>(b) + (c) + (d) + (e)</t>
  </si>
  <si>
    <r>
      <t xml:space="preserve">(e)  </t>
    </r>
    <r>
      <rPr>
        <b/>
        <sz val="12"/>
        <rFont val="新細明體"/>
        <family val="1"/>
      </rPr>
      <t>總額</t>
    </r>
    <r>
      <rPr>
        <b/>
        <sz val="12"/>
        <rFont val="Times New Roman"/>
        <family val="1"/>
      </rPr>
      <t xml:space="preserve"> (a) + (b) + (c) + (d)</t>
    </r>
    <r>
      <rPr>
        <b/>
        <sz val="12"/>
        <rFont val="細明體"/>
        <family val="3"/>
      </rPr>
      <t xml:space="preserve">
</t>
    </r>
    <r>
      <rPr>
        <b/>
        <sz val="12"/>
        <rFont val="Times New Roman"/>
        <family val="1"/>
      </rPr>
      <t>(e)  Total (a) + (b) + (c) + (d)</t>
    </r>
  </si>
  <si>
    <r>
      <t xml:space="preserve">(f) </t>
    </r>
    <r>
      <rPr>
        <b/>
        <sz val="12"/>
        <rFont val="新細明體"/>
        <family val="1"/>
      </rPr>
      <t xml:space="preserve"> 年度化保費總額
</t>
    </r>
    <r>
      <rPr>
        <b/>
        <sz val="12"/>
        <rFont val="Times New Roman"/>
        <family val="1"/>
      </rPr>
      <t>(b) + (c) + (d) + (e)</t>
    </r>
  </si>
  <si>
    <r>
      <t>整付保費收入</t>
    </r>
    <r>
      <rPr>
        <b/>
        <sz val="12"/>
        <rFont val="Times New Roman"/>
        <family val="1"/>
      </rPr>
      <t xml:space="preserve">
Single</t>
    </r>
  </si>
  <si>
    <t>Revenue</t>
  </si>
  <si>
    <t>Annualized</t>
  </si>
  <si>
    <t>Premiums</t>
  </si>
  <si>
    <t>Name of Insurer</t>
  </si>
  <si>
    <r>
      <t>(</t>
    </r>
    <r>
      <rPr>
        <b/>
        <sz val="12"/>
        <rFont val="新細明體"/>
        <family val="1"/>
      </rPr>
      <t>千港元</t>
    </r>
    <r>
      <rPr>
        <b/>
        <sz val="12"/>
        <rFont val="Times New Roman"/>
        <family val="1"/>
      </rPr>
      <t>)
(HK$'000)</t>
    </r>
  </si>
  <si>
    <t>Market Total</t>
  </si>
  <si>
    <t>市場總額</t>
  </si>
  <si>
    <r>
      <t>銷售渠道</t>
    </r>
    <r>
      <rPr>
        <b/>
        <sz val="12"/>
        <rFont val="Times New Roman"/>
        <family val="1"/>
      </rPr>
      <t xml:space="preserve">
Distribution Channel</t>
    </r>
  </si>
  <si>
    <r>
      <t xml:space="preserve">(a)  </t>
    </r>
    <r>
      <rPr>
        <b/>
        <sz val="12"/>
        <rFont val="新細明體"/>
        <family val="1"/>
      </rPr>
      <t>代理</t>
    </r>
    <r>
      <rPr>
        <b/>
        <sz val="12"/>
        <rFont val="Times New Roman"/>
        <family val="1"/>
      </rPr>
      <t xml:space="preserve"> (</t>
    </r>
    <r>
      <rPr>
        <b/>
        <sz val="12"/>
        <rFont val="新細明體"/>
        <family val="1"/>
      </rPr>
      <t>不包括銀行</t>
    </r>
    <r>
      <rPr>
        <b/>
        <sz val="12"/>
        <rFont val="Times New Roman"/>
        <family val="1"/>
      </rPr>
      <t>)
(a)  Agents (excluding Banks)</t>
    </r>
  </si>
  <si>
    <r>
      <t xml:space="preserve">(b)  </t>
    </r>
    <r>
      <rPr>
        <b/>
        <sz val="12"/>
        <rFont val="新細明體"/>
        <family val="1"/>
      </rPr>
      <t>銀行</t>
    </r>
    <r>
      <rPr>
        <b/>
        <sz val="12"/>
        <rFont val="細明體"/>
        <family val="3"/>
      </rPr>
      <t xml:space="preserve">
</t>
    </r>
    <r>
      <rPr>
        <b/>
        <sz val="12"/>
        <rFont val="Times New Roman"/>
        <family val="1"/>
      </rPr>
      <t>(b)  Banks</t>
    </r>
  </si>
  <si>
    <r>
      <t xml:space="preserve">(c)  </t>
    </r>
    <r>
      <rPr>
        <b/>
        <sz val="12"/>
        <rFont val="新細明體"/>
        <family val="1"/>
      </rPr>
      <t>經紀</t>
    </r>
    <r>
      <rPr>
        <b/>
        <sz val="12"/>
        <rFont val="Times New Roman"/>
        <family val="1"/>
      </rPr>
      <t xml:space="preserve">
(c)  Brokers</t>
    </r>
  </si>
  <si>
    <r>
      <t xml:space="preserve">(d)  </t>
    </r>
    <r>
      <rPr>
        <b/>
        <sz val="12"/>
        <rFont val="新細明體"/>
        <family val="1"/>
      </rPr>
      <t>直接</t>
    </r>
    <r>
      <rPr>
        <b/>
        <sz val="12"/>
        <rFont val="細明體"/>
        <family val="3"/>
      </rPr>
      <t xml:space="preserve">
</t>
    </r>
    <r>
      <rPr>
        <b/>
        <sz val="12"/>
        <rFont val="Times New Roman"/>
        <family val="1"/>
      </rPr>
      <t>(d)  Direct</t>
    </r>
  </si>
  <si>
    <r>
      <t xml:space="preserve">(e)  </t>
    </r>
    <r>
      <rPr>
        <b/>
        <sz val="12"/>
        <rFont val="新細明體"/>
        <family val="1"/>
      </rPr>
      <t>其他</t>
    </r>
    <r>
      <rPr>
        <b/>
        <sz val="12"/>
        <rFont val="細明體"/>
        <family val="3"/>
      </rPr>
      <t xml:space="preserve">
</t>
    </r>
    <r>
      <rPr>
        <b/>
        <sz val="12"/>
        <rFont val="Times New Roman"/>
        <family val="1"/>
      </rPr>
      <t>(e)  Others</t>
    </r>
  </si>
  <si>
    <r>
      <t xml:space="preserve">(f)  </t>
    </r>
    <r>
      <rPr>
        <b/>
        <sz val="12"/>
        <rFont val="新細明體"/>
        <family val="1"/>
      </rPr>
      <t>總額</t>
    </r>
    <r>
      <rPr>
        <b/>
        <sz val="12"/>
        <rFont val="Times New Roman"/>
        <family val="1"/>
      </rPr>
      <t xml:space="preserve"> (a) + (b) + (c) + (d) + (e)</t>
    </r>
    <r>
      <rPr>
        <b/>
        <sz val="12"/>
        <rFont val="細明體"/>
        <family val="3"/>
      </rPr>
      <t xml:space="preserve">
</t>
    </r>
    <r>
      <rPr>
        <b/>
        <sz val="12"/>
        <rFont val="Times New Roman"/>
        <family val="1"/>
      </rPr>
      <t>(f)  Total (a) + (b) + (c) + (d) + (e)</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</si>
  <si>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</si>
  <si>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</si>
  <si>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類別</t>
    </r>
    <r>
      <rPr>
        <sz val="8"/>
        <rFont val="Times New Roman"/>
        <family val="1"/>
      </rPr>
      <t xml:space="preserve">
Class</t>
    </r>
  </si>
  <si>
    <r>
      <t>業務種類</t>
    </r>
    <r>
      <rPr>
        <sz val="8"/>
        <rFont val="Times New Roman"/>
        <family val="1"/>
      </rPr>
      <t xml:space="preserve">
Type of Business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</si>
  <si>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</si>
  <si>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</si>
  <si>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</si>
  <si>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</si>
  <si>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</si>
  <si>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</si>
  <si>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</si>
  <si>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</si>
  <si>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</si>
  <si>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</si>
  <si>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</si>
  <si>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</si>
  <si>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</si>
  <si>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</si>
  <si>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</si>
  <si>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</si>
  <si>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</si>
  <si>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</si>
  <si>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</si>
  <si>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</si>
  <si>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</si>
  <si>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</si>
  <si>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</si>
  <si>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</si>
  <si>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HKLQ1-1(d)
Form HKLQ1-1(d)</t>
    </r>
  </si>
  <si>
    <r>
      <t>銷售渠道</t>
    </r>
    <r>
      <rPr>
        <sz val="8"/>
        <rFont val="Times New Roman"/>
        <family val="1"/>
      </rPr>
      <t xml:space="preserve">
Distribution Channel</t>
    </r>
  </si>
  <si>
    <r>
      <t xml:space="preserve">(b) </t>
    </r>
    <r>
      <rPr>
        <sz val="8"/>
        <rFont val="新細明體"/>
        <family val="1"/>
      </rPr>
      <t>銀行</t>
    </r>
    <r>
      <rPr>
        <sz val="8"/>
        <rFont val="Times New Roman"/>
        <family val="1"/>
      </rPr>
      <t xml:space="preserve">
(b) Banks</t>
    </r>
  </si>
  <si>
    <r>
      <t xml:space="preserve">(c) </t>
    </r>
    <r>
      <rPr>
        <sz val="8"/>
        <rFont val="新細明體"/>
        <family val="1"/>
      </rPr>
      <t>經紀</t>
    </r>
    <r>
      <rPr>
        <sz val="8"/>
        <rFont val="Times New Roman"/>
        <family val="1"/>
      </rPr>
      <t xml:space="preserve">
(c) Brokers</t>
    </r>
  </si>
  <si>
    <r>
      <t xml:space="preserve">(a) </t>
    </r>
    <r>
      <rPr>
        <sz val="8"/>
        <rFont val="新細明體"/>
        <family val="1"/>
      </rPr>
      <t xml:space="preserve">以港元發出的保單
</t>
    </r>
    <r>
      <rPr>
        <sz val="8"/>
        <rFont val="Times New Roman"/>
        <family val="1"/>
      </rPr>
      <t>(a) Policy issued in HKD</t>
    </r>
  </si>
  <si>
    <r>
      <t xml:space="preserve">(b) </t>
    </r>
    <r>
      <rPr>
        <sz val="8"/>
        <rFont val="新細明體"/>
        <family val="1"/>
      </rPr>
      <t xml:space="preserve">以人民幣發出的保單
</t>
    </r>
    <r>
      <rPr>
        <sz val="8"/>
        <rFont val="Times New Roman"/>
        <family val="1"/>
      </rPr>
      <t>(b) Policy issued in RMB</t>
    </r>
  </si>
  <si>
    <r>
      <t xml:space="preserve">(c) </t>
    </r>
    <r>
      <rPr>
        <sz val="8"/>
        <rFont val="新細明體"/>
        <family val="1"/>
      </rPr>
      <t xml:space="preserve">以美元發出的保單
</t>
    </r>
    <r>
      <rPr>
        <sz val="8"/>
        <rFont val="Times New Roman"/>
        <family val="1"/>
      </rPr>
      <t>(c) Policy issued in USD</t>
    </r>
  </si>
  <si>
    <r>
      <t xml:space="preserve">(d) </t>
    </r>
    <r>
      <rPr>
        <sz val="8"/>
        <rFont val="新細明體"/>
        <family val="1"/>
      </rPr>
      <t xml:space="preserve">以其他貨幣發出的保單
</t>
    </r>
    <r>
      <rPr>
        <sz val="8"/>
        <rFont val="Times New Roman"/>
        <family val="1"/>
      </rPr>
      <t>(d) Policy issued in other currencies</t>
    </r>
  </si>
  <si>
    <r>
      <t xml:space="preserve">(d) </t>
    </r>
    <r>
      <rPr>
        <sz val="8"/>
        <rFont val="新細明體"/>
        <family val="1"/>
      </rPr>
      <t>直接</t>
    </r>
    <r>
      <rPr>
        <sz val="8"/>
        <rFont val="Times New Roman"/>
        <family val="1"/>
      </rPr>
      <t xml:space="preserve">
(d) Direct</t>
    </r>
  </si>
  <si>
    <r>
      <t xml:space="preserve">(e) </t>
    </r>
    <r>
      <rPr>
        <sz val="8"/>
        <rFont val="新細明體"/>
        <family val="1"/>
      </rPr>
      <t>其他</t>
    </r>
    <r>
      <rPr>
        <sz val="8"/>
        <rFont val="Times New Roman"/>
        <family val="1"/>
      </rPr>
      <t xml:space="preserve">
(e) Others</t>
    </r>
  </si>
  <si>
    <r>
      <t xml:space="preserve">總額 : </t>
    </r>
    <r>
      <rPr>
        <sz val="8"/>
        <rFont val="Times New Roman"/>
        <family val="1"/>
      </rPr>
      <t>(a) + (b) + (c) + (d) + (e)</t>
    </r>
    <r>
      <rPr>
        <sz val="8"/>
        <rFont val="新細明體"/>
        <family val="1"/>
      </rPr>
      <t xml:space="preserve">
</t>
    </r>
    <r>
      <rPr>
        <sz val="8"/>
        <rFont val="Times New Roman"/>
        <family val="1"/>
      </rPr>
      <t>Total : (a) + (b) + (c) + (d) + (e)</t>
    </r>
  </si>
  <si>
    <r>
      <t>註</t>
    </r>
    <r>
      <rPr>
        <i/>
        <sz val="8"/>
        <rFont val="Times New Roman"/>
        <family val="1"/>
      </rPr>
      <t>:</t>
    </r>
    <r>
      <rPr>
        <i/>
        <u val="single"/>
        <sz val="8"/>
        <rFont val="Times New Roman"/>
        <family val="1"/>
      </rPr>
      <t xml:space="preserve">
</t>
    </r>
    <r>
      <rPr>
        <i/>
        <sz val="8"/>
        <rFont val="Times New Roman"/>
        <family val="1"/>
      </rPr>
      <t>Note:</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</si>
  <si>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</si>
  <si>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參照香港保險業聯會於二零一零年二月一日實施的壽險轉保守則內的修訂程序。</t>
    </r>
    <r>
      <rPr>
        <sz val="8"/>
        <rFont val="Times New Roman"/>
        <family val="1"/>
      </rPr>
      <t xml:space="preserve">
This has reference to the revised procedure on policy replacement implemented on 1 February 2010 by the Hong Kong Federation of Insurers under the Code of Practice for Life Insurance Replacement.</t>
    </r>
  </si>
  <si>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</si>
  <si>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</si>
  <si>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t>安達人壽</t>
  </si>
  <si>
    <t>信諾環球人壽保險有限公司</t>
  </si>
  <si>
    <t>Annualized</t>
  </si>
  <si>
    <t>Policies</t>
  </si>
  <si>
    <t>Lives</t>
  </si>
  <si>
    <t>Premiums</t>
  </si>
  <si>
    <t>Name of Insurer</t>
  </si>
  <si>
    <t/>
  </si>
  <si>
    <t>Revenue</t>
  </si>
  <si>
    <t>Premiums</t>
  </si>
  <si>
    <t>American Family Life</t>
  </si>
  <si>
    <t>AIA (HK)</t>
  </si>
  <si>
    <t>Asia Insurance</t>
  </si>
  <si>
    <t>AXA China (Bermuda)</t>
  </si>
  <si>
    <t>AXA China (HK)</t>
  </si>
  <si>
    <t>AXA Life</t>
  </si>
  <si>
    <t>Blue Cross</t>
  </si>
  <si>
    <t>China Life</t>
  </si>
  <si>
    <t>Hannover Re</t>
  </si>
  <si>
    <t>Hong Kong Life</t>
  </si>
  <si>
    <t>HSBC Insurance</t>
  </si>
  <si>
    <t>HSBC Life</t>
  </si>
  <si>
    <t>Liberty Int'l</t>
  </si>
  <si>
    <t>Manulife (Int'l)</t>
  </si>
  <si>
    <t>Massachusetts Mutual</t>
  </si>
  <si>
    <t>MassMutual Asia</t>
  </si>
  <si>
    <t>Metropolitan Life</t>
  </si>
  <si>
    <t>Old Mutual Life</t>
  </si>
  <si>
    <t>Pacific Life</t>
  </si>
  <si>
    <t>Principal</t>
  </si>
  <si>
    <t>RGA Re</t>
  </si>
  <si>
    <t>Swiss Re</t>
  </si>
  <si>
    <t>Sincere Life</t>
  </si>
  <si>
    <t>Revenue Premiums</t>
  </si>
  <si>
    <t>Name of Insurer</t>
  </si>
  <si>
    <t>Abbreviated Name</t>
  </si>
  <si>
    <t>簡稱</t>
  </si>
  <si>
    <t>Type of Business</t>
  </si>
  <si>
    <t>獲授權</t>
  </si>
  <si>
    <t>Authorized</t>
  </si>
  <si>
    <t>業務類型</t>
  </si>
  <si>
    <t>Long Term</t>
  </si>
  <si>
    <t>長期</t>
  </si>
  <si>
    <t>Composite</t>
  </si>
  <si>
    <t>綜合</t>
  </si>
  <si>
    <t>Asia Insurance Company, Limited</t>
  </si>
  <si>
    <t>亞洲保險</t>
  </si>
  <si>
    <t>AXA China Region Insurance Company (Bermuda) Limited</t>
  </si>
  <si>
    <t>AXA China Region Insurance Company Limited</t>
  </si>
  <si>
    <t>AXA Life Insurance Company Limited</t>
  </si>
  <si>
    <t>藍十字</t>
  </si>
  <si>
    <t>中銀集團人壽保險有限公司</t>
  </si>
  <si>
    <t xml:space="preserve">Composite </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</si>
  <si>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</si>
  <si>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</si>
  <si>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</si>
  <si>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</si>
  <si>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</si>
  <si>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</si>
  <si>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</si>
  <si>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利寶國際保險有限公司</t>
  </si>
  <si>
    <t>利寶國際</t>
  </si>
  <si>
    <t>Massachusetts Mutual Life Insurance Company</t>
  </si>
  <si>
    <t>MassMutual Asia Limited</t>
  </si>
  <si>
    <t>Metropolitan Life Insurance Company of Hong Kong Limited</t>
  </si>
  <si>
    <t>美商大都會人壽</t>
  </si>
  <si>
    <t>Münchener Rückversicherungs - Gesellschaft 
     (Munich Reinsurance Company)</t>
  </si>
  <si>
    <r>
      <t>Mu</t>
    </r>
    <r>
      <rPr>
        <b/>
        <sz val="8"/>
        <rFont val="Times New Roman"/>
        <family val="1"/>
      </rPr>
      <t>n</t>
    </r>
    <r>
      <rPr>
        <b/>
        <sz val="8"/>
        <color indexed="8"/>
        <rFont val="Times New Roman"/>
        <family val="1"/>
      </rPr>
      <t>ich Re</t>
    </r>
  </si>
  <si>
    <t>太平洋人壽保險有限公司</t>
  </si>
  <si>
    <t>太平洋人壽</t>
  </si>
  <si>
    <t>Principal Insurance Company (Hong Kong) Limited</t>
  </si>
  <si>
    <t>美國信安保險有限公司</t>
  </si>
  <si>
    <t>美國信安</t>
  </si>
  <si>
    <r>
      <t>R</t>
    </r>
    <r>
      <rPr>
        <b/>
        <sz val="8"/>
        <color indexed="8"/>
        <rFont val="Times New Roman"/>
        <family val="1"/>
      </rPr>
      <t>GA Reinsurance Company</t>
    </r>
  </si>
  <si>
    <t>瑞士再保險</t>
  </si>
  <si>
    <t>Sincere Life Assurance Company Limited - The</t>
  </si>
  <si>
    <t>先施人壽</t>
  </si>
  <si>
    <t>Standard Life (Asia) Limited</t>
  </si>
  <si>
    <t>Zurich Life</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</si>
  <si>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</si>
  <si>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</si>
  <si>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</si>
  <si>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</si>
  <si>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</si>
  <si>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</si>
  <si>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</si>
  <si>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</si>
  <si>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</si>
  <si>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</si>
  <si>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</si>
  <si>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</si>
  <si>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</si>
  <si>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</si>
  <si>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</si>
  <si>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</si>
  <si>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</si>
  <si>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</si>
  <si>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</si>
  <si>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</si>
  <si>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</si>
  <si>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</si>
  <si>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</si>
  <si>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</si>
  <si>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</si>
  <si>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</si>
  <si>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t>保險公司名稱</t>
  </si>
  <si>
    <t>市場總額</t>
  </si>
  <si>
    <r>
      <t xml:space="preserve">(3) </t>
    </r>
    <r>
      <rPr>
        <b/>
        <sz val="12"/>
        <rFont val="新細明體"/>
        <family val="1"/>
      </rPr>
      <t>其他</t>
    </r>
    <r>
      <rPr>
        <b/>
        <sz val="12"/>
        <rFont val="Times New Roman"/>
        <family val="1"/>
      </rPr>
      <t xml:space="preserve"> (</t>
    </r>
    <r>
      <rPr>
        <b/>
        <sz val="12"/>
        <rFont val="新細明體"/>
        <family val="1"/>
      </rPr>
      <t>類別</t>
    </r>
    <r>
      <rPr>
        <b/>
        <sz val="12"/>
        <rFont val="Times New Roman"/>
        <family val="1"/>
      </rPr>
      <t xml:space="preserve"> B, D, E &amp; F)
(3) Others (Classes B, D, E &amp; F)</t>
    </r>
  </si>
  <si>
    <r>
      <t xml:space="preserve">(4) </t>
    </r>
    <r>
      <rPr>
        <b/>
        <sz val="12"/>
        <rFont val="新細明體"/>
        <family val="1"/>
      </rPr>
      <t>總額</t>
    </r>
    <r>
      <rPr>
        <b/>
        <sz val="12"/>
        <rFont val="Times New Roman"/>
        <family val="1"/>
      </rPr>
      <t xml:space="preserve"> (1)(a) + (2)(a) + (3)
(4) Total (1)(a) + (2)(a) + (3)</t>
    </r>
  </si>
  <si>
    <r>
      <t xml:space="preserve">(a)  </t>
    </r>
    <r>
      <rPr>
        <b/>
        <sz val="12"/>
        <rFont val="新細明體"/>
        <family val="1"/>
      </rPr>
      <t>人壽及年金</t>
    </r>
    <r>
      <rPr>
        <b/>
        <sz val="12"/>
        <rFont val="Times New Roman"/>
        <family val="1"/>
      </rPr>
      <t xml:space="preserve">
(a)  Life &amp; Annuity
(</t>
    </r>
    <r>
      <rPr>
        <b/>
        <sz val="12"/>
        <rFont val="新細明體"/>
        <family val="1"/>
      </rPr>
      <t>所有保障</t>
    </r>
    <r>
      <rPr>
        <b/>
        <sz val="12"/>
        <rFont val="Times New Roman"/>
        <family val="1"/>
      </rPr>
      <t>)
(All Coverages)</t>
    </r>
  </si>
  <si>
    <r>
      <t xml:space="preserve">(b)  </t>
    </r>
    <r>
      <rPr>
        <b/>
        <sz val="12"/>
        <rFont val="新細明體"/>
        <family val="1"/>
      </rPr>
      <t>意外及疾病</t>
    </r>
    <r>
      <rPr>
        <b/>
        <sz val="12"/>
        <rFont val="Times New Roman"/>
        <family val="1"/>
      </rPr>
      <t xml:space="preserve">
(b)  Accident &amp; Sickness</t>
    </r>
  </si>
  <si>
    <r>
      <t>(</t>
    </r>
    <r>
      <rPr>
        <b/>
        <sz val="12"/>
        <rFont val="新細明體"/>
        <family val="1"/>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</si>
  <si>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</si>
  <si>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1"/>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</si>
  <si>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</si>
  <si>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</si>
  <si>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</si>
  <si>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</si>
  <si>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</si>
  <si>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</si>
  <si>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</si>
  <si>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</si>
  <si>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</si>
  <si>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</si>
  <si>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</si>
  <si>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</si>
  <si>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</si>
  <si>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</si>
  <si>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</si>
  <si>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</si>
  <si>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</si>
  <si>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</si>
  <si>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</si>
  <si>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</si>
  <si>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</si>
  <si>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</si>
  <si>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</si>
  <si>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</si>
  <si>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</si>
  <si>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</si>
  <si>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</si>
  <si>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</si>
  <si>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</si>
  <si>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</si>
  <si>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</si>
  <si>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</si>
  <si>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</si>
  <si>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</si>
  <si>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</si>
  <si>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</si>
  <si>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</si>
  <si>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</si>
  <si>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</si>
  <si>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</si>
  <si>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</si>
  <si>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</si>
  <si>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</si>
  <si>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</si>
  <si>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</si>
  <si>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香港長期保險業務的臨時統計數字</t>
    </r>
    <r>
      <rPr>
        <b/>
        <sz val="14"/>
        <rFont val="Times New Roman"/>
        <family val="1"/>
      </rPr>
      <t xml:space="preserve">
Provisional Statistics on Hong Kong Long Term Insurance Business</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</si>
  <si>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</si>
  <si>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</si>
  <si>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</si>
  <si>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</si>
  <si>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</si>
  <si>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1"/>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</si>
  <si>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</si>
  <si>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</si>
  <si>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</si>
  <si>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</si>
  <si>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</si>
  <si>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</si>
  <si>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</si>
  <si>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</si>
  <si>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</si>
  <si>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</si>
  <si>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</si>
  <si>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t>Long Term</t>
  </si>
  <si>
    <t>Zurich International</t>
  </si>
  <si>
    <t>Aviva Life Insurance Company Limited</t>
  </si>
  <si>
    <t>先施人壽保險有限公司</t>
  </si>
  <si>
    <t>Friends Provident Int'l</t>
  </si>
  <si>
    <t>Desjardins Financial Security</t>
  </si>
  <si>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</si>
  <si>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</si>
  <si>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</si>
  <si>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</si>
  <si>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</si>
  <si>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</si>
  <si>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</si>
  <si>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</si>
  <si>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</si>
  <si>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</si>
  <si>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</si>
  <si>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</si>
  <si>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</si>
  <si>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</si>
  <si>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</si>
  <si>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</si>
  <si>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</si>
  <si>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</si>
  <si>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</si>
  <si>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</si>
  <si>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</si>
  <si>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</si>
  <si>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</si>
  <si>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</si>
  <si>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</si>
  <si>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</si>
  <si>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</si>
  <si>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</si>
  <si>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</si>
  <si>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</si>
  <si>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</si>
  <si>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</si>
  <si>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</si>
  <si>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</si>
  <si>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</si>
  <si>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</si>
  <si>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</si>
  <si>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</si>
  <si>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</si>
  <si>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</si>
  <si>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</si>
  <si>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</si>
  <si>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</si>
  <si>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</si>
  <si>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</si>
  <si>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</si>
  <si>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</si>
  <si>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</si>
  <si>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</si>
  <si>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</si>
  <si>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</si>
  <si>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</si>
  <si>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</si>
  <si>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</si>
  <si>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</si>
  <si>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</si>
  <si>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</si>
  <si>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</si>
  <si>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</si>
  <si>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</si>
  <si>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</si>
  <si>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</si>
  <si>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</si>
  <si>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</si>
  <si>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</si>
  <si>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</si>
  <si>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</si>
  <si>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</si>
  <si>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</si>
  <si>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</si>
  <si>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</si>
  <si>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</si>
  <si>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</si>
  <si>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</si>
  <si>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</si>
  <si>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</si>
  <si>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</si>
  <si>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</si>
  <si>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</si>
  <si>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</si>
  <si>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</si>
  <si>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</si>
  <si>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</si>
  <si>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</si>
  <si>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</si>
  <si>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</si>
  <si>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</si>
  <si>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</si>
  <si>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</si>
  <si>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</si>
  <si>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</si>
  <si>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</si>
  <si>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</si>
  <si>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</si>
  <si>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</si>
  <si>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</si>
  <si>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</si>
  <si>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</si>
  <si>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</si>
  <si>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</si>
  <si>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</si>
  <si>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</si>
  <si>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</si>
  <si>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</si>
  <si>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</si>
  <si>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</si>
  <si>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</si>
  <si>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</si>
  <si>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</si>
  <si>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</si>
  <si>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</si>
  <si>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</si>
  <si>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</si>
  <si>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</si>
  <si>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</si>
  <si>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</si>
  <si>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</si>
  <si>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</si>
  <si>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</si>
  <si>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</si>
  <si>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</si>
  <si>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</si>
  <si>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</si>
  <si>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</si>
  <si>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</si>
  <si>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</si>
  <si>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</si>
  <si>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</si>
  <si>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</si>
  <si>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</si>
  <si>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</si>
  <si>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</si>
  <si>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</si>
  <si>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</si>
  <si>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</si>
  <si>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</si>
  <si>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</si>
  <si>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</si>
  <si>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</si>
  <si>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</si>
  <si>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</si>
  <si>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</si>
  <si>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</si>
  <si>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</si>
  <si>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</si>
  <si>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</si>
  <si>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</si>
  <si>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</si>
  <si>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</si>
  <si>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</si>
  <si>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</si>
  <si>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</si>
  <si>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</si>
  <si>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</si>
  <si>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</si>
  <si>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</si>
  <si>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</si>
  <si>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</si>
  <si>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</si>
  <si>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</si>
  <si>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</si>
  <si>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</si>
  <si>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</si>
  <si>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表格</t>
    </r>
    <r>
      <rPr>
        <b/>
        <sz val="9"/>
        <rFont val="Times New Roman"/>
        <family val="1"/>
      </rPr>
      <t xml:space="preserve"> HKLQ5-1
Form HKLQ5-1</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</si>
  <si>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</si>
  <si>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</si>
  <si>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</si>
  <si>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</si>
  <si>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</si>
  <si>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</si>
  <si>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</si>
  <si>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</si>
  <si>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t>英國友誠國際有限公司</t>
  </si>
  <si>
    <t>英國友誠國際</t>
  </si>
  <si>
    <r>
      <t>Z</t>
    </r>
    <r>
      <rPr>
        <b/>
        <sz val="8"/>
        <color indexed="8"/>
        <rFont val="Times New Roman"/>
        <family val="1"/>
      </rPr>
      <t>urich Assurance Ltd</t>
    </r>
  </si>
  <si>
    <t>Zurich Assurance</t>
  </si>
  <si>
    <t>Zurich International Life Limited</t>
  </si>
  <si>
    <t>本統計數字所涵蓋的保險公司名單</t>
  </si>
  <si>
    <t>List of Insurers Covered in these Statistics</t>
  </si>
  <si>
    <r>
      <t>M</t>
    </r>
    <r>
      <rPr>
        <b/>
        <sz val="8"/>
        <color indexed="8"/>
        <rFont val="Times New Roman"/>
        <family val="1"/>
      </rPr>
      <t>anulife (International) Limited</t>
    </r>
  </si>
  <si>
    <t>BOC Group Life Assurance Company Limited</t>
  </si>
  <si>
    <t>Long Term</t>
  </si>
  <si>
    <t>標準人壽保險(亞洲)有限公司</t>
  </si>
  <si>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NEW BUSINESS: CLASSES A TO F &amp; I</t>
    </r>
  </si>
  <si>
    <t>Phoenix Life Limited</t>
  </si>
  <si>
    <t>PLL</t>
  </si>
  <si>
    <t xml:space="preserve"> </t>
  </si>
  <si>
    <t>Sun Life Hong Kong Limited</t>
  </si>
  <si>
    <t>Sun Life Hong Kong</t>
  </si>
  <si>
    <t>香港永明金融</t>
  </si>
  <si>
    <t>Transamerica Life (Bermuda)</t>
  </si>
  <si>
    <t>信諾環球人壽</t>
  </si>
  <si>
    <t>CIGNA Worldwide Life</t>
  </si>
  <si>
    <t>CIGNA Worldwide Life Insurance Company Limited</t>
  </si>
  <si>
    <t>中國人壽</t>
  </si>
  <si>
    <t>香港永明金融有限公司</t>
  </si>
  <si>
    <t>美商大都會人壽保險香港有限公司</t>
  </si>
  <si>
    <r>
      <t>宏利</t>
    </r>
    <r>
      <rPr>
        <b/>
        <sz val="8"/>
        <color indexed="8"/>
        <rFont val="Times New Roman"/>
        <family val="1"/>
      </rPr>
      <t>(</t>
    </r>
    <r>
      <rPr>
        <b/>
        <sz val="8"/>
        <color indexed="8"/>
        <rFont val="細明體"/>
        <family val="3"/>
      </rPr>
      <t>國際</t>
    </r>
    <r>
      <rPr>
        <b/>
        <sz val="8"/>
        <color indexed="8"/>
        <rFont val="Times New Roman"/>
        <family val="1"/>
      </rPr>
      <t>)</t>
    </r>
  </si>
  <si>
    <r>
      <t>宏利人壽保險</t>
    </r>
    <r>
      <rPr>
        <b/>
        <sz val="8"/>
        <color indexed="8"/>
        <rFont val="Times New Roman"/>
        <family val="1"/>
      </rPr>
      <t>(</t>
    </r>
    <r>
      <rPr>
        <b/>
        <sz val="8"/>
        <color indexed="8"/>
        <rFont val="細明體"/>
        <family val="3"/>
      </rPr>
      <t>國際</t>
    </r>
    <r>
      <rPr>
        <b/>
        <sz val="8"/>
        <color indexed="8"/>
        <rFont val="Times New Roman"/>
        <family val="1"/>
      </rPr>
      <t>)</t>
    </r>
    <r>
      <rPr>
        <b/>
        <sz val="8"/>
        <color indexed="8"/>
        <rFont val="細明體"/>
        <family val="3"/>
      </rPr>
      <t>有限公司</t>
    </r>
  </si>
  <si>
    <t>富通保險</t>
  </si>
  <si>
    <t>AXA Wealth Mgt (HK)</t>
  </si>
  <si>
    <r>
      <t>安盛財富管理</t>
    </r>
    <r>
      <rPr>
        <b/>
        <sz val="8"/>
        <color indexed="8"/>
        <rFont val="Times New Roman"/>
        <family val="1"/>
      </rPr>
      <t>(</t>
    </r>
    <r>
      <rPr>
        <b/>
        <sz val="8"/>
        <color indexed="8"/>
        <rFont val="細明體"/>
        <family val="3"/>
      </rPr>
      <t>香港</t>
    </r>
    <r>
      <rPr>
        <b/>
        <sz val="8"/>
        <color indexed="8"/>
        <rFont val="Times New Roman"/>
        <family val="1"/>
      </rPr>
      <t>)</t>
    </r>
  </si>
  <si>
    <r>
      <t xml:space="preserve">(1) </t>
    </r>
    <r>
      <rPr>
        <b/>
        <sz val="12"/>
        <rFont val="新細明體"/>
        <family val="1"/>
      </rPr>
      <t>非投資相連</t>
    </r>
    <r>
      <rPr>
        <b/>
        <sz val="12"/>
        <rFont val="Times New Roman"/>
        <family val="1"/>
      </rPr>
      <t xml:space="preserve"> (</t>
    </r>
    <r>
      <rPr>
        <b/>
        <sz val="12"/>
        <rFont val="新細明體"/>
        <family val="1"/>
      </rPr>
      <t>類別</t>
    </r>
    <r>
      <rPr>
        <b/>
        <sz val="12"/>
        <rFont val="Times New Roman"/>
        <family val="1"/>
      </rPr>
      <t xml:space="preserve"> A)
(1) Non-linked (Class A)</t>
    </r>
  </si>
  <si>
    <r>
      <t xml:space="preserve">(2) </t>
    </r>
    <r>
      <rPr>
        <b/>
        <sz val="12"/>
        <rFont val="新細明體"/>
        <family val="1"/>
      </rPr>
      <t>投資相連</t>
    </r>
    <r>
      <rPr>
        <b/>
        <sz val="12"/>
        <rFont val="Times New Roman"/>
        <family val="1"/>
      </rPr>
      <t xml:space="preserve"> (</t>
    </r>
    <r>
      <rPr>
        <b/>
        <sz val="12"/>
        <rFont val="新細明體"/>
        <family val="1"/>
      </rPr>
      <t>類別</t>
    </r>
    <r>
      <rPr>
        <b/>
        <sz val="12"/>
        <rFont val="Times New Roman"/>
        <family val="1"/>
      </rPr>
      <t xml:space="preserve"> C)
(2) Linked (Class C)</t>
    </r>
  </si>
  <si>
    <t>Market Total</t>
  </si>
  <si>
    <r>
      <t>有效直接業務</t>
    </r>
    <r>
      <rPr>
        <b/>
        <sz val="12"/>
        <rFont val="Times New Roman"/>
        <family val="1"/>
      </rPr>
      <t xml:space="preserve">
Direct Inforce Business</t>
    </r>
  </si>
  <si>
    <r>
      <t xml:space="preserve">(1) </t>
    </r>
    <r>
      <rPr>
        <b/>
        <sz val="12"/>
        <rFont val="新細明體"/>
        <family val="1"/>
      </rPr>
      <t>非投資相連個人業務</t>
    </r>
    <r>
      <rPr>
        <b/>
        <sz val="12"/>
        <rFont val="Times New Roman"/>
        <family val="1"/>
      </rPr>
      <t xml:space="preserve"> (</t>
    </r>
    <r>
      <rPr>
        <b/>
        <sz val="12"/>
        <rFont val="新細明體"/>
        <family val="1"/>
      </rPr>
      <t>類別</t>
    </r>
    <r>
      <rPr>
        <b/>
        <sz val="12"/>
        <rFont val="Times New Roman"/>
        <family val="1"/>
      </rPr>
      <t xml:space="preserve"> A)
(1) Non-Linked Individual Business (Class A)</t>
    </r>
  </si>
  <si>
    <r>
      <t xml:space="preserve">(2) </t>
    </r>
    <r>
      <rPr>
        <b/>
        <sz val="12"/>
        <rFont val="新細明體"/>
        <family val="1"/>
      </rPr>
      <t>投資相連個人業務</t>
    </r>
    <r>
      <rPr>
        <b/>
        <sz val="12"/>
        <rFont val="Times New Roman"/>
        <family val="1"/>
      </rPr>
      <t xml:space="preserve"> (</t>
    </r>
    <r>
      <rPr>
        <b/>
        <sz val="12"/>
        <rFont val="新細明體"/>
        <family val="1"/>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</si>
  <si>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</si>
  <si>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</si>
  <si>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</si>
  <si>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</si>
  <si>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</si>
  <si>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</si>
  <si>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</si>
  <si>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</si>
  <si>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</si>
  <si>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1"/>
      </rPr>
      <t>千港元</t>
    </r>
    <r>
      <rPr>
        <b/>
        <sz val="12"/>
        <rFont val="Times New Roman"/>
        <family val="1"/>
      </rPr>
      <t>)
(HK$'000)</t>
    </r>
  </si>
  <si>
    <r>
      <t>有效直接業務</t>
    </r>
    <r>
      <rPr>
        <b/>
        <sz val="12"/>
        <rFont val="Times New Roman"/>
        <family val="1"/>
      </rPr>
      <t xml:space="preserve">
Direct Inforce Business</t>
    </r>
  </si>
  <si>
    <r>
      <t xml:space="preserve">(3) </t>
    </r>
    <r>
      <rPr>
        <b/>
        <sz val="12"/>
        <rFont val="新細明體"/>
        <family val="1"/>
      </rP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</si>
  <si>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</si>
  <si>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</si>
  <si>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</si>
  <si>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</si>
  <si>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</si>
  <si>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</si>
  <si>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</si>
  <si>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</si>
  <si>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</si>
  <si>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1"/>
      </rPr>
      <t>千港元</t>
    </r>
    <r>
      <rPr>
        <b/>
        <sz val="12"/>
        <rFont val="Times New Roman"/>
        <family val="1"/>
      </rPr>
      <t>)
(HK$'000)</t>
    </r>
  </si>
  <si>
    <r>
      <t>香港長期保險業務的臨時統計數字</t>
    </r>
    <r>
      <rPr>
        <b/>
        <sz val="14"/>
        <rFont val="Times New Roman"/>
        <family val="1"/>
      </rPr>
      <t xml:space="preserve">
Provisional Statistics on Hong Kong Long Term Insurance Business</t>
    </r>
  </si>
  <si>
    <r>
      <t>非退休計劃團體業務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</si>
  <si>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1"/>
      </rPr>
      <t>類別</t>
    </r>
    <r>
      <rPr>
        <b/>
        <sz val="12"/>
        <rFont val="Times New Roman"/>
        <family val="1"/>
      </rPr>
      <t xml:space="preserve"> G </t>
    </r>
    <r>
      <rPr>
        <b/>
        <sz val="12"/>
        <rFont val="新細明體"/>
        <family val="1"/>
      </rPr>
      <t>及</t>
    </r>
    <r>
      <rPr>
        <b/>
        <sz val="12"/>
        <rFont val="Times New Roman"/>
        <family val="1"/>
      </rPr>
      <t xml:space="preserve"> H)
Retirement Scheme Group Business (Classes G &amp; H)</t>
    </r>
  </si>
  <si>
    <r>
      <t>受保人數</t>
    </r>
    <r>
      <rPr>
        <b/>
        <sz val="12"/>
        <rFont val="Times New Roman"/>
        <family val="1"/>
      </rPr>
      <t xml:space="preserve">
Number of</t>
    </r>
  </si>
  <si>
    <r>
      <t>整付保費收入</t>
    </r>
    <r>
      <rPr>
        <b/>
        <sz val="12"/>
        <rFont val="Times New Roman"/>
        <family val="1"/>
      </rPr>
      <t xml:space="preserve">
Single Revenue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</si>
  <si>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</si>
  <si>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</si>
  <si>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</si>
  <si>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</si>
  <si>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Lives</t>
  </si>
  <si>
    <t>Premiums</t>
  </si>
  <si>
    <t>Revenue</t>
  </si>
  <si>
    <t>Schemes</t>
  </si>
  <si>
    <t>Balance</t>
  </si>
  <si>
    <t>Contributions</t>
  </si>
  <si>
    <t>Premiums</t>
  </si>
  <si>
    <t>Contributions</t>
  </si>
  <si>
    <r>
      <t>(</t>
    </r>
    <r>
      <rPr>
        <b/>
        <sz val="12"/>
        <rFont val="新細明體"/>
        <family val="1"/>
      </rPr>
      <t>千港元</t>
    </r>
    <r>
      <rPr>
        <b/>
        <sz val="12"/>
        <rFont val="Times New Roman"/>
        <family val="1"/>
      </rPr>
      <t>) 
(HK$'000)</t>
    </r>
  </si>
  <si>
    <t>AXA Wealth Management (HK) Limited</t>
  </si>
  <si>
    <r>
      <t>安盛財富管理</t>
    </r>
    <r>
      <rPr>
        <b/>
        <sz val="8"/>
        <color indexed="8"/>
        <rFont val="Times New Roman"/>
        <family val="1"/>
      </rPr>
      <t>(</t>
    </r>
    <r>
      <rPr>
        <b/>
        <sz val="8"/>
        <color indexed="8"/>
        <rFont val="新細明體"/>
        <family val="1"/>
      </rPr>
      <t>香港</t>
    </r>
    <r>
      <rPr>
        <b/>
        <sz val="8"/>
        <color indexed="8"/>
        <rFont val="Times New Roman"/>
        <family val="1"/>
      </rPr>
      <t>)</t>
    </r>
    <r>
      <rPr>
        <b/>
        <sz val="8"/>
        <color indexed="8"/>
        <rFont val="新細明體"/>
        <family val="1"/>
      </rPr>
      <t>有限公司</t>
    </r>
  </si>
  <si>
    <t>恒生保險有限公司</t>
  </si>
  <si>
    <t>恒生保險</t>
  </si>
  <si>
    <t>Hang Seng Insurance</t>
  </si>
  <si>
    <t xml:space="preserve">Blue Cross (Asia-Pacific) Insurance Limited </t>
  </si>
  <si>
    <t>東亞人壽保險有限公司</t>
  </si>
  <si>
    <t>東亞人壽</t>
  </si>
  <si>
    <t>BEA Life</t>
  </si>
  <si>
    <r>
      <t>L</t>
    </r>
    <r>
      <rPr>
        <b/>
        <sz val="8"/>
        <color indexed="8"/>
        <rFont val="Times New Roman"/>
        <family val="1"/>
      </rPr>
      <t>iberty International Insurance Limited</t>
    </r>
  </si>
  <si>
    <t>Assicurazioni Generali Società per Azioni</t>
  </si>
  <si>
    <t>大都會人壽</t>
  </si>
  <si>
    <t xml:space="preserve">MetLife </t>
  </si>
  <si>
    <t>MetLife Limited</t>
  </si>
  <si>
    <t>大都會人壽保險有限公司</t>
  </si>
  <si>
    <r>
      <t>P</t>
    </r>
    <r>
      <rPr>
        <b/>
        <sz val="8"/>
        <color indexed="8"/>
        <rFont val="Times New Roman"/>
        <family val="1"/>
      </rPr>
      <t>acific Life Assurance Company, Limited - The</t>
    </r>
  </si>
  <si>
    <r>
      <t>S</t>
    </r>
    <r>
      <rPr>
        <b/>
        <sz val="8"/>
        <color indexed="8"/>
        <rFont val="Times New Roman"/>
        <family val="1"/>
      </rPr>
      <t>chweizerische Rückversicherungs-Gesellschaft AG
     (Swiss Reinsurance Company Ltd)</t>
    </r>
  </si>
  <si>
    <t>Aviva</t>
  </si>
  <si>
    <t>AXA Wealth Mgt (HK)</t>
  </si>
  <si>
    <t>BEA Life</t>
  </si>
  <si>
    <t>CIGNA Worldwide Life</t>
  </si>
  <si>
    <t>Desjardins Financial Security</t>
  </si>
  <si>
    <t>Friends Provident Int'l</t>
  </si>
  <si>
    <t>Hang Seng Insurance</t>
  </si>
  <si>
    <t>MetLife</t>
  </si>
  <si>
    <t>Munich Re</t>
  </si>
  <si>
    <t>PLL</t>
  </si>
  <si>
    <t>Standard Life Asia</t>
  </si>
  <si>
    <t>Sun Life Hong Kong</t>
  </si>
  <si>
    <t>TPRe</t>
  </si>
  <si>
    <t>Transamerica Life (Bermuda)</t>
  </si>
  <si>
    <t>Zurich Assurance</t>
  </si>
  <si>
    <t>Zurich International</t>
  </si>
  <si>
    <t>Transamerica Life (Bermuda) Ltd.</t>
  </si>
  <si>
    <t>TPRe</t>
  </si>
  <si>
    <t>太平再保險</t>
  </si>
  <si>
    <t>太平再保險有限公司</t>
  </si>
  <si>
    <t>安盛財富管理(香港)</t>
  </si>
  <si>
    <t>中國人壽</t>
  </si>
  <si>
    <t>信諾環球人壽</t>
  </si>
  <si>
    <t>富通保險</t>
  </si>
  <si>
    <t>Aviva</t>
  </si>
  <si>
    <r>
      <t>F</t>
    </r>
    <r>
      <rPr>
        <b/>
        <sz val="8"/>
        <color indexed="8"/>
        <rFont val="Times New Roman"/>
        <family val="1"/>
      </rPr>
      <t>riends Provident International Limited</t>
    </r>
  </si>
  <si>
    <t>GenRe</t>
  </si>
  <si>
    <t>太平再保險</t>
  </si>
  <si>
    <t>通用再保</t>
  </si>
  <si>
    <r>
      <t>H</t>
    </r>
    <r>
      <rPr>
        <b/>
        <sz val="8"/>
        <rFont val="Times New Roman"/>
        <family val="1"/>
      </rPr>
      <t>ang Seng Insurance Company Limited</t>
    </r>
    <r>
      <rPr>
        <b/>
        <sz val="12"/>
        <rFont val="Times New Roman"/>
        <family val="1"/>
      </rPr>
      <t xml:space="preserve"> </t>
    </r>
  </si>
  <si>
    <r>
      <t>G</t>
    </r>
    <r>
      <rPr>
        <b/>
        <sz val="8"/>
        <color indexed="8"/>
        <rFont val="Times New Roman"/>
        <family val="1"/>
      </rPr>
      <t>eneral Reinsurance AG</t>
    </r>
  </si>
  <si>
    <r>
      <t>B</t>
    </r>
    <r>
      <rPr>
        <b/>
        <sz val="8"/>
        <color indexed="8"/>
        <rFont val="Times New Roman"/>
        <family val="1"/>
      </rPr>
      <t xml:space="preserve">EA Life Limited </t>
    </r>
  </si>
  <si>
    <t>GenRe</t>
  </si>
  <si>
    <t>通用再保</t>
  </si>
  <si>
    <t>宏利（國際）</t>
  </si>
  <si>
    <t>美國萬通亞洲</t>
  </si>
  <si>
    <t>大都會人壽</t>
  </si>
  <si>
    <t>標準亞洲</t>
  </si>
  <si>
    <t>全美（百慕達）</t>
  </si>
  <si>
    <t>安達人壽保險有限公司</t>
  </si>
  <si>
    <t>安達人壽</t>
  </si>
  <si>
    <t>安盛金融有限公司</t>
  </si>
  <si>
    <t>安盛金融</t>
  </si>
  <si>
    <t>亞洲保險有限公司</t>
  </si>
  <si>
    <r>
      <t>安盛保險</t>
    </r>
    <r>
      <rPr>
        <b/>
        <sz val="8"/>
        <color indexed="8"/>
        <rFont val="Times New Roman"/>
        <family val="1"/>
      </rPr>
      <t>(</t>
    </r>
    <r>
      <rPr>
        <b/>
        <sz val="8"/>
        <color indexed="8"/>
        <rFont val="細明體"/>
        <family val="3"/>
      </rPr>
      <t>百慕達</t>
    </r>
    <r>
      <rPr>
        <b/>
        <sz val="8"/>
        <color indexed="8"/>
        <rFont val="Times New Roman"/>
        <family val="1"/>
      </rPr>
      <t>)</t>
    </r>
  </si>
  <si>
    <t>安盛保險(百慕達)有限公司</t>
  </si>
  <si>
    <t>SCOR Reinsurance Company (Asia) Limited</t>
  </si>
  <si>
    <t>SCOR Re</t>
  </si>
  <si>
    <t>法國再保險</t>
  </si>
  <si>
    <t>法國再保險(亞洲)有限公司</t>
  </si>
  <si>
    <t>英傑華人壽保險有限公司</t>
  </si>
  <si>
    <t>美國萬通保險亞洲有限公司</t>
  </si>
  <si>
    <t>美國萬通亞洲</t>
  </si>
  <si>
    <t>Zürich Lebensversicherungs - Gesellschaft AG
     (Zurich Life Insurance Company Ltd)</t>
  </si>
  <si>
    <t>SCOR Re</t>
  </si>
  <si>
    <r>
      <t>有效直接業務</t>
    </r>
    <r>
      <rPr>
        <b/>
        <sz val="12"/>
        <rFont val="Times New Roman"/>
        <family val="1"/>
      </rPr>
      <t xml:space="preserve">
Direct Inforce Business</t>
    </r>
  </si>
  <si>
    <t>Canada Life Assurance</t>
  </si>
  <si>
    <t>友邦（香港）</t>
  </si>
  <si>
    <r>
      <t>C</t>
    </r>
    <r>
      <rPr>
        <b/>
        <sz val="8"/>
        <color indexed="8"/>
        <rFont val="Times New Roman"/>
        <family val="1"/>
      </rPr>
      <t>anada Life Assurance Company - The</t>
    </r>
  </si>
  <si>
    <t>Canada Life Assurance</t>
  </si>
  <si>
    <t>China Life Insurance (Overseas) Company Limited</t>
  </si>
  <si>
    <r>
      <t>全美</t>
    </r>
    <r>
      <rPr>
        <b/>
        <sz val="8"/>
        <color indexed="8"/>
        <rFont val="Times New Roman"/>
        <family val="1"/>
      </rPr>
      <t>(</t>
    </r>
    <r>
      <rPr>
        <b/>
        <sz val="8"/>
        <color indexed="8"/>
        <rFont val="細明體"/>
        <family val="3"/>
      </rPr>
      <t>百慕達</t>
    </r>
    <r>
      <rPr>
        <b/>
        <sz val="8"/>
        <color indexed="8"/>
        <rFont val="Times New Roman"/>
        <family val="1"/>
      </rPr>
      <t>)</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</si>
  <si>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</si>
  <si>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類別</t>
    </r>
    <r>
      <rPr>
        <sz val="8"/>
        <rFont val="Times New Roman"/>
        <family val="1"/>
      </rPr>
      <t xml:space="preserve">
Class</t>
    </r>
  </si>
  <si>
    <r>
      <t>業務種類</t>
    </r>
    <r>
      <rPr>
        <sz val="8"/>
        <rFont val="Times New Roman"/>
        <family val="1"/>
      </rPr>
      <t xml:space="preserve">
Type of Business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</si>
  <si>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</si>
  <si>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</si>
  <si>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</si>
  <si>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</si>
  <si>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</si>
  <si>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</si>
  <si>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</si>
  <si>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</si>
  <si>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</si>
  <si>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</si>
  <si>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</si>
  <si>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</si>
  <si>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</si>
  <si>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</si>
  <si>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</si>
  <si>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</si>
  <si>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</si>
  <si>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</si>
  <si>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</si>
  <si>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</si>
  <si>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</si>
  <si>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</si>
  <si>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</si>
  <si>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</si>
  <si>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HKLQ1-1(a)
Form HKLQ1-1(a)</t>
    </r>
  </si>
  <si>
    <r>
      <t>貨幣</t>
    </r>
    <r>
      <rPr>
        <sz val="8"/>
        <rFont val="Times New Roman"/>
        <family val="1"/>
      </rPr>
      <t xml:space="preserve">
Currency</t>
    </r>
  </si>
  <si>
    <r>
      <t xml:space="preserve">總額 : </t>
    </r>
    <r>
      <rPr>
        <sz val="8"/>
        <rFont val="Times New Roman"/>
        <family val="1"/>
      </rPr>
      <t>(a) + (b) + (c) + (d)</t>
    </r>
    <r>
      <rPr>
        <sz val="8"/>
        <rFont val="新細明體"/>
        <family val="1"/>
      </rPr>
      <t xml:space="preserve">
</t>
    </r>
    <r>
      <rPr>
        <sz val="8"/>
        <rFont val="Times New Roman"/>
        <family val="1"/>
      </rPr>
      <t>Total : (a) + (b) + (c) + (d)</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</si>
  <si>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</si>
  <si>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</si>
  <si>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表格</t>
    </r>
    <r>
      <rPr>
        <b/>
        <sz val="9"/>
        <rFont val="Times New Roman"/>
        <family val="1"/>
      </rPr>
      <t xml:space="preserve"> HKLQ1-1(c)
Form HKLQ1-1(c)</t>
    </r>
  </si>
  <si>
    <r>
      <t>保費年期</t>
    </r>
    <r>
      <rPr>
        <sz val="8"/>
        <rFont val="Times New Roman"/>
        <family val="1"/>
      </rPr>
      <t xml:space="preserve">
Premium Term</t>
    </r>
  </si>
  <si>
    <r>
      <t xml:space="preserve">(a) </t>
    </r>
    <r>
      <rPr>
        <sz val="8"/>
        <rFont val="新細明體"/>
        <family val="1"/>
      </rPr>
      <t>此期間收入帳內的可收取的整付保費</t>
    </r>
    <r>
      <rPr>
        <sz val="8"/>
        <rFont val="Times New Roman"/>
        <family val="1"/>
      </rPr>
      <t xml:space="preserve">
(a) Single Premiums Receivable in Revenue Account in the Period</t>
    </r>
  </si>
  <si>
    <r>
      <t xml:space="preserve">(b) </t>
    </r>
    <r>
      <rPr>
        <sz val="8"/>
        <rFont val="新細明體"/>
        <family val="1"/>
      </rPr>
      <t>年度化保費</t>
    </r>
    <r>
      <rPr>
        <sz val="8"/>
        <rFont val="Times New Roman"/>
        <family val="1"/>
      </rPr>
      <t xml:space="preserve"> (&lt;5</t>
    </r>
    <r>
      <rPr>
        <sz val="8"/>
        <rFont val="新細明體"/>
        <family val="1"/>
      </rPr>
      <t>年</t>
    </r>
    <r>
      <rPr>
        <sz val="8"/>
        <rFont val="Times New Roman"/>
        <family val="1"/>
      </rPr>
      <t>)
(b) Annualized Premiums (&lt;5 years)</t>
    </r>
  </si>
  <si>
    <r>
      <t xml:space="preserve">(c) </t>
    </r>
    <r>
      <rPr>
        <sz val="8"/>
        <rFont val="新細明體"/>
        <family val="1"/>
      </rPr>
      <t>年度化保費</t>
    </r>
    <r>
      <rPr>
        <sz val="8"/>
        <rFont val="Times New Roman"/>
        <family val="1"/>
      </rPr>
      <t xml:space="preserve"> (5 &lt;10</t>
    </r>
    <r>
      <rPr>
        <sz val="8"/>
        <rFont val="新細明體"/>
        <family val="1"/>
      </rPr>
      <t>年</t>
    </r>
    <r>
      <rPr>
        <sz val="8"/>
        <rFont val="Times New Roman"/>
        <family val="1"/>
      </rPr>
      <t>)
(c) Annualized Premiums (5 &lt;10 years)</t>
    </r>
  </si>
  <si>
    <r>
      <t xml:space="preserve">(d) </t>
    </r>
    <r>
      <rPr>
        <sz val="8"/>
        <rFont val="新細明體"/>
        <family val="1"/>
      </rPr>
      <t>年度化保費</t>
    </r>
    <r>
      <rPr>
        <sz val="8"/>
        <rFont val="Times New Roman"/>
        <family val="1"/>
      </rPr>
      <t xml:space="preserve"> (10 &lt;25</t>
    </r>
    <r>
      <rPr>
        <sz val="8"/>
        <rFont val="新細明體"/>
        <family val="1"/>
      </rPr>
      <t>年</t>
    </r>
    <r>
      <rPr>
        <sz val="8"/>
        <rFont val="Times New Roman"/>
        <family val="1"/>
      </rPr>
      <t>)
(d) Annualized Premiums (10 &lt;25 years)</t>
    </r>
  </si>
  <si>
    <r>
      <t xml:space="preserve">(e) </t>
    </r>
    <r>
      <rPr>
        <sz val="8"/>
        <rFont val="新細明體"/>
        <family val="1"/>
      </rPr>
      <t>年度化保費</t>
    </r>
    <r>
      <rPr>
        <sz val="8"/>
        <rFont val="Times New Roman"/>
        <family val="1"/>
      </rPr>
      <t xml:space="preserve"> (25+</t>
    </r>
    <r>
      <rPr>
        <sz val="8"/>
        <rFont val="新細明體"/>
        <family val="1"/>
      </rPr>
      <t>年</t>
    </r>
    <r>
      <rPr>
        <sz val="8"/>
        <rFont val="Times New Roman"/>
        <family val="1"/>
      </rPr>
      <t>)
(e) Annualized Premiums (25+ years)</t>
    </r>
  </si>
  <si>
    <r>
      <t xml:space="preserve">註:
</t>
    </r>
    <r>
      <rPr>
        <i/>
        <sz val="8"/>
        <rFont val="Times New Roman"/>
        <family val="1"/>
      </rPr>
      <t>Note:</t>
    </r>
  </si>
  <si>
    <r>
      <t>整付保費收入</t>
    </r>
    <r>
      <rPr>
        <b/>
        <sz val="12"/>
        <rFont val="Times New Roman"/>
        <family val="1"/>
      </rPr>
      <t xml:space="preserve">
Single</t>
    </r>
  </si>
  <si>
    <t>Revenue</t>
  </si>
  <si>
    <t>Annualized</t>
  </si>
  <si>
    <t>Premiums</t>
  </si>
  <si>
    <t>Name of Insurer</t>
  </si>
  <si>
    <r>
      <t>(</t>
    </r>
    <r>
      <rPr>
        <b/>
        <sz val="12"/>
        <rFont val="新細明體"/>
        <family val="1"/>
      </rPr>
      <t>千港元</t>
    </r>
    <r>
      <rPr>
        <b/>
        <sz val="12"/>
        <rFont val="Times New Roman"/>
        <family val="1"/>
      </rPr>
      <t>)
(HK$'000)</t>
    </r>
  </si>
  <si>
    <t>Market Total</t>
  </si>
  <si>
    <t>市場總額</t>
  </si>
  <si>
    <r>
      <t>貨幣</t>
    </r>
    <r>
      <rPr>
        <b/>
        <sz val="12"/>
        <rFont val="Times New Roman"/>
        <family val="1"/>
      </rPr>
      <t xml:space="preserve">
Currency</t>
    </r>
  </si>
  <si>
    <t>FWD Life Insurance Company (Bermuda) Limited</t>
  </si>
  <si>
    <t>富衛人壽保險(百慕達)有限公司</t>
  </si>
  <si>
    <t>FWD Life</t>
  </si>
  <si>
    <t>富衛人壽</t>
  </si>
  <si>
    <r>
      <t>香港長期保險業務的臨時統計數字</t>
    </r>
    <r>
      <rPr>
        <b/>
        <sz val="14"/>
        <rFont val="Times New Roman"/>
        <family val="1"/>
      </rPr>
      <t xml:space="preserve">
Provisional Statistics on Hong Kong Long Term Insurance Business</t>
    </r>
  </si>
  <si>
    <t>RL360 Insurance Company Limited</t>
  </si>
  <si>
    <t>RL360º</t>
  </si>
  <si>
    <t>Prudential Hong Kong Limited</t>
  </si>
  <si>
    <t>保誠保險</t>
  </si>
  <si>
    <t>Prudential (HK) Life</t>
  </si>
  <si>
    <t>保誠保險有限公司</t>
  </si>
  <si>
    <t>Prudential (HK) Life</t>
  </si>
  <si>
    <t>保誠保險</t>
  </si>
  <si>
    <t>Peak Reinsurance Company Limited</t>
  </si>
  <si>
    <t>鼎睿再保險有限公司</t>
  </si>
  <si>
    <t>Peak Re</t>
  </si>
  <si>
    <t>鼎睿</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</si>
  <si>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</si>
  <si>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HKLQ1-1(e)
Form HKLQ1-1(e)</t>
    </r>
  </si>
  <si>
    <r>
      <t>表格</t>
    </r>
    <r>
      <rPr>
        <b/>
        <sz val="9"/>
        <rFont val="Times New Roman"/>
        <family val="1"/>
      </rPr>
      <t xml:space="preserve"> HKLQ1-1(g)
Form HKLQ1-1(g)</t>
    </r>
  </si>
  <si>
    <r>
      <t xml:space="preserve">(a) </t>
    </r>
    <r>
      <rPr>
        <sz val="8"/>
        <rFont val="新細明體"/>
        <family val="1"/>
      </rPr>
      <t>整付保費</t>
    </r>
    <r>
      <rPr>
        <sz val="8"/>
        <rFont val="Times New Roman"/>
        <family val="1"/>
      </rPr>
      <t xml:space="preserve">
(a) Single Premiums</t>
    </r>
  </si>
  <si>
    <r>
      <t xml:space="preserve">(b) </t>
    </r>
    <r>
      <rPr>
        <sz val="8"/>
        <rFont val="新細明體"/>
        <family val="1"/>
      </rPr>
      <t>非整付保費</t>
    </r>
    <r>
      <rPr>
        <sz val="8"/>
        <rFont val="Times New Roman"/>
        <family val="1"/>
      </rPr>
      <t xml:space="preserve"> (&lt;5</t>
    </r>
    <r>
      <rPr>
        <sz val="8"/>
        <rFont val="新細明體"/>
        <family val="1"/>
      </rPr>
      <t>年</t>
    </r>
    <r>
      <rPr>
        <sz val="8"/>
        <rFont val="Times New Roman"/>
        <family val="1"/>
      </rPr>
      <t>)
(b) Non-single Premiums (&lt;5 years)</t>
    </r>
  </si>
  <si>
    <r>
      <t xml:space="preserve">(c) </t>
    </r>
    <r>
      <rPr>
        <sz val="8"/>
        <rFont val="新細明體"/>
        <family val="1"/>
      </rPr>
      <t>非整付保費</t>
    </r>
    <r>
      <rPr>
        <sz val="8"/>
        <rFont val="Times New Roman"/>
        <family val="1"/>
      </rPr>
      <t xml:space="preserve"> (5 &lt;10</t>
    </r>
    <r>
      <rPr>
        <sz val="8"/>
        <rFont val="新細明體"/>
        <family val="1"/>
      </rPr>
      <t>年</t>
    </r>
    <r>
      <rPr>
        <sz val="8"/>
        <rFont val="Times New Roman"/>
        <family val="1"/>
      </rPr>
      <t>)
(c) Non-single Premiums (5 &lt;10 years)</t>
    </r>
  </si>
  <si>
    <r>
      <t xml:space="preserve">(d) </t>
    </r>
    <r>
      <rPr>
        <sz val="8"/>
        <rFont val="新細明體"/>
        <family val="1"/>
      </rPr>
      <t>非整付保費</t>
    </r>
    <r>
      <rPr>
        <sz val="8"/>
        <rFont val="Times New Roman"/>
        <family val="1"/>
      </rPr>
      <t xml:space="preserve"> (10 &lt;25</t>
    </r>
    <r>
      <rPr>
        <sz val="8"/>
        <rFont val="新細明體"/>
        <family val="1"/>
      </rPr>
      <t>年</t>
    </r>
    <r>
      <rPr>
        <sz val="8"/>
        <rFont val="Times New Roman"/>
        <family val="1"/>
      </rPr>
      <t>)
(d) Non-single Premiums (10 &lt;25 years)</t>
    </r>
  </si>
  <si>
    <r>
      <t xml:space="preserve">(e) </t>
    </r>
    <r>
      <rPr>
        <sz val="8"/>
        <rFont val="新細明體"/>
        <family val="1"/>
      </rPr>
      <t>非整付保費</t>
    </r>
    <r>
      <rPr>
        <sz val="8"/>
        <rFont val="Times New Roman"/>
        <family val="1"/>
      </rPr>
      <t xml:space="preserve"> (25+</t>
    </r>
    <r>
      <rPr>
        <sz val="8"/>
        <rFont val="新細明體"/>
        <family val="1"/>
      </rPr>
      <t>年</t>
    </r>
    <r>
      <rPr>
        <sz val="8"/>
        <rFont val="Times New Roman"/>
        <family val="1"/>
      </rPr>
      <t>)
(e) Non-single Premiums (25+ years)</t>
    </r>
  </si>
  <si>
    <r>
      <t>非整付保費總額</t>
    </r>
    <r>
      <rPr>
        <sz val="8"/>
        <rFont val="Times New Roman"/>
        <family val="1"/>
      </rPr>
      <t xml:space="preserve"> </t>
    </r>
    <r>
      <rPr>
        <sz val="8"/>
        <rFont val="新細明體"/>
        <family val="1"/>
      </rPr>
      <t xml:space="preserve">:
</t>
    </r>
    <r>
      <rPr>
        <sz val="8"/>
        <rFont val="Times New Roman"/>
        <family val="1"/>
      </rPr>
      <t>(b) + (c) + (d) + (e)
Total of Non-single Premiums : (b) + (c) + (d) + (e)</t>
    </r>
  </si>
  <si>
    <r>
      <t>表格</t>
    </r>
    <r>
      <rPr>
        <b/>
        <sz val="9"/>
        <rFont val="Times New Roman"/>
        <family val="1"/>
      </rPr>
      <t xml:space="preserve"> HKLQ1-1(h)
Form HKLQ1-1(h)</t>
    </r>
  </si>
  <si>
    <r>
      <t>整付保費</t>
    </r>
    <r>
      <rPr>
        <b/>
        <sz val="12"/>
        <rFont val="Times New Roman"/>
        <family val="1"/>
      </rPr>
      <t xml:space="preserve">
Single</t>
    </r>
  </si>
  <si>
    <r>
      <t>非整付保費</t>
    </r>
    <r>
      <rPr>
        <b/>
        <sz val="12"/>
        <rFont val="Times New Roman"/>
        <family val="1"/>
      </rPr>
      <t xml:space="preserve">
</t>
    </r>
    <r>
      <rPr>
        <b/>
        <sz val="12"/>
        <rFont val="新細明體"/>
        <family val="1"/>
      </rPr>
      <t>Non-s</t>
    </r>
    <r>
      <rPr>
        <b/>
        <sz val="12"/>
        <rFont val="Times New Roman"/>
        <family val="1"/>
      </rPr>
      <t>ingle</t>
    </r>
  </si>
  <si>
    <t>(&lt;5 years)</t>
  </si>
  <si>
    <t>(5 &lt;10 years)</t>
  </si>
  <si>
    <t>(10 &lt;25 years)</t>
  </si>
  <si>
    <t>(25+ years)</t>
  </si>
  <si>
    <t>(b) + (c) + (d) + (e)</t>
  </si>
  <si>
    <t>(b)  Non-single</t>
  </si>
  <si>
    <r>
      <t xml:space="preserve">(a)  </t>
    </r>
    <r>
      <rPr>
        <b/>
        <sz val="12"/>
        <rFont val="新細明體"/>
        <family val="1"/>
      </rPr>
      <t>整付保費</t>
    </r>
    <r>
      <rPr>
        <b/>
        <sz val="12"/>
        <rFont val="Times New Roman"/>
        <family val="1"/>
      </rPr>
      <t xml:space="preserve">
</t>
    </r>
  </si>
  <si>
    <t>(c)  Non-single</t>
  </si>
  <si>
    <t>(d)  Non-single</t>
  </si>
  <si>
    <t>(e)  Non-single</t>
  </si>
  <si>
    <t>(f) Total of Non-single</t>
  </si>
  <si>
    <r>
      <t xml:space="preserve">(b)  </t>
    </r>
    <r>
      <rPr>
        <b/>
        <sz val="12"/>
        <rFont val="新細明體"/>
        <family val="1"/>
      </rPr>
      <t xml:space="preserve">非整付保費
</t>
    </r>
    <r>
      <rPr>
        <b/>
        <sz val="12"/>
        <rFont val="Times New Roman"/>
        <family val="1"/>
      </rPr>
      <t>(&lt;5</t>
    </r>
    <r>
      <rPr>
        <b/>
        <sz val="12"/>
        <rFont val="新細明體"/>
        <family val="1"/>
      </rPr>
      <t xml:space="preserve"> 年</t>
    </r>
    <r>
      <rPr>
        <b/>
        <sz val="12"/>
        <rFont val="Times New Roman"/>
        <family val="1"/>
      </rPr>
      <t>)</t>
    </r>
  </si>
  <si>
    <r>
      <t xml:space="preserve">(c)  </t>
    </r>
    <r>
      <rPr>
        <b/>
        <sz val="12"/>
        <rFont val="新細明體"/>
        <family val="1"/>
      </rPr>
      <t xml:space="preserve">非整付保費
</t>
    </r>
    <r>
      <rPr>
        <b/>
        <sz val="12"/>
        <rFont val="Times New Roman"/>
        <family val="1"/>
      </rPr>
      <t>(5 &lt;10</t>
    </r>
    <r>
      <rPr>
        <b/>
        <sz val="12"/>
        <rFont val="新細明體"/>
        <family val="1"/>
      </rPr>
      <t xml:space="preserve"> 年</t>
    </r>
    <r>
      <rPr>
        <b/>
        <sz val="12"/>
        <rFont val="Times New Roman"/>
        <family val="1"/>
      </rPr>
      <t>)</t>
    </r>
  </si>
  <si>
    <r>
      <t xml:space="preserve">(d)  </t>
    </r>
    <r>
      <rPr>
        <b/>
        <sz val="12"/>
        <rFont val="新細明體"/>
        <family val="1"/>
      </rPr>
      <t xml:space="preserve">非整付保費
</t>
    </r>
    <r>
      <rPr>
        <b/>
        <sz val="12"/>
        <rFont val="Times New Roman"/>
        <family val="1"/>
      </rPr>
      <t>(10 &lt;25</t>
    </r>
    <r>
      <rPr>
        <b/>
        <sz val="12"/>
        <rFont val="新細明體"/>
        <family val="1"/>
      </rPr>
      <t xml:space="preserve"> 年</t>
    </r>
    <r>
      <rPr>
        <b/>
        <sz val="12"/>
        <rFont val="Times New Roman"/>
        <family val="1"/>
      </rPr>
      <t>)</t>
    </r>
  </si>
  <si>
    <r>
      <t xml:space="preserve">(e)  </t>
    </r>
    <r>
      <rPr>
        <b/>
        <sz val="12"/>
        <rFont val="新細明體"/>
        <family val="1"/>
      </rPr>
      <t xml:space="preserve">非整付保費
</t>
    </r>
    <r>
      <rPr>
        <b/>
        <sz val="12"/>
        <rFont val="Times New Roman"/>
        <family val="1"/>
      </rPr>
      <t>(25+</t>
    </r>
    <r>
      <rPr>
        <b/>
        <sz val="12"/>
        <rFont val="新細明體"/>
        <family val="1"/>
      </rPr>
      <t xml:space="preserve"> 年</t>
    </r>
    <r>
      <rPr>
        <b/>
        <sz val="12"/>
        <rFont val="Times New Roman"/>
        <family val="1"/>
      </rPr>
      <t>)</t>
    </r>
  </si>
  <si>
    <r>
      <t xml:space="preserve">(f) </t>
    </r>
    <r>
      <rPr>
        <b/>
        <sz val="12"/>
        <rFont val="新細明體"/>
        <family val="1"/>
      </rPr>
      <t xml:space="preserve"> 非整付保費總額
</t>
    </r>
    <r>
      <rPr>
        <b/>
        <sz val="12"/>
        <rFont val="Times New Roman"/>
        <family val="1"/>
      </rPr>
      <t>(b) + (c) + (d) + (e)</t>
    </r>
  </si>
  <si>
    <t>Old Mutual International</t>
  </si>
  <si>
    <t>Old Mutual International</t>
  </si>
  <si>
    <t>Old Mutual Life Assurance Company (South Africa) Limited</t>
  </si>
  <si>
    <r>
      <t>O</t>
    </r>
    <r>
      <rPr>
        <b/>
        <sz val="8"/>
        <color indexed="8"/>
        <rFont val="Times New Roman"/>
        <family val="1"/>
      </rPr>
      <t>ld Mutual International Isle of Man Limited</t>
    </r>
  </si>
  <si>
    <t>鼎睿</t>
  </si>
  <si>
    <t>Peak Re</t>
  </si>
  <si>
    <t>FWD Life</t>
  </si>
  <si>
    <t>富衛人壽</t>
  </si>
  <si>
    <t>安盛保險（百慕達）</t>
  </si>
  <si>
    <t>安盛金融</t>
  </si>
  <si>
    <t>TPLHK</t>
  </si>
  <si>
    <t>太壽香港</t>
  </si>
  <si>
    <t>Generali Worldwide</t>
  </si>
  <si>
    <t>Market Total</t>
  </si>
  <si>
    <t>市場總額</t>
  </si>
  <si>
    <t>Generali Worldwide Insurance Company Limited</t>
  </si>
  <si>
    <t>Generali Worldwide</t>
  </si>
  <si>
    <t>China Taiping Life Insurance (Hong Kong) Company Limited</t>
  </si>
  <si>
    <r>
      <t>中國太平人壽保險</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有限公司</t>
    </r>
  </si>
  <si>
    <t>SCOTTISH WIDOWS LIMITED</t>
  </si>
  <si>
    <t>SCOTTISH WIDOWS LIMITED</t>
  </si>
  <si>
    <t>Chubb Life Insurance Company Ltd.</t>
  </si>
  <si>
    <t>Chubb Life</t>
  </si>
  <si>
    <t>Chubb Life</t>
  </si>
  <si>
    <t>RL360 Services</t>
  </si>
  <si>
    <t>RL360 Services</t>
  </si>
  <si>
    <t>FTLife</t>
  </si>
  <si>
    <t>Fubon Life Hong Kong</t>
  </si>
  <si>
    <t>香港富邦人壽</t>
  </si>
  <si>
    <t>SJPI(HK)L</t>
  </si>
  <si>
    <r>
      <rPr>
        <b/>
        <sz val="14"/>
        <rFont val="Times New Roman"/>
        <family val="1"/>
      </rPr>
      <t>A</t>
    </r>
    <r>
      <rPr>
        <b/>
        <sz val="8"/>
        <rFont val="Times New Roman"/>
        <family val="1"/>
      </rPr>
      <t>IA Company Limited</t>
    </r>
  </si>
  <si>
    <t xml:space="preserve">FTLife Insurance Company Limited </t>
  </si>
  <si>
    <r>
      <t>富通保險</t>
    </r>
    <r>
      <rPr>
        <b/>
        <sz val="8"/>
        <color indexed="8"/>
        <rFont val="細明體"/>
        <family val="3"/>
      </rPr>
      <t>有限公司</t>
    </r>
  </si>
  <si>
    <t>FTLife</t>
  </si>
  <si>
    <t>Fubon Life Insurance (Hong Kong) Company Limited</t>
  </si>
  <si>
    <t>富邦人壽保險(香港)有限公司</t>
  </si>
  <si>
    <t>ST. JAMES'S PLACE INTERNATIONAL (HONG KONG) LIMITED</t>
  </si>
  <si>
    <t>Generali Life (Hong Kong) Limited</t>
  </si>
  <si>
    <t>忠意人壽(香港)有限公司</t>
  </si>
  <si>
    <t>忠意人壽</t>
  </si>
  <si>
    <t>Generali</t>
  </si>
  <si>
    <t>忠意保險</t>
  </si>
  <si>
    <t>英傑華</t>
  </si>
  <si>
    <t>BOC LIFE</t>
  </si>
  <si>
    <t>中銀人壽</t>
  </si>
  <si>
    <t>英國友誠國際</t>
  </si>
  <si>
    <t>Generali Life (HK)</t>
  </si>
  <si>
    <t>Generali</t>
  </si>
  <si>
    <t>英傑華</t>
  </si>
  <si>
    <t>RL360 LIFE INSURANCE COMPANY LIMITED</t>
  </si>
  <si>
    <t>A</t>
  </si>
  <si>
    <r>
      <t>表格</t>
    </r>
    <r>
      <rPr>
        <b/>
        <sz val="9"/>
        <rFont val="Times New Roman"/>
        <family val="1"/>
      </rPr>
      <t xml:space="preserve"> HKLQ1-1(b)
Form HKLQ1-1(b)</t>
    </r>
  </si>
  <si>
    <r>
      <t>在岸</t>
    </r>
    <r>
      <rPr>
        <sz val="8"/>
        <rFont val="Times New Roman"/>
        <family val="1"/>
      </rPr>
      <t xml:space="preserve"> / </t>
    </r>
    <r>
      <rPr>
        <sz val="8"/>
        <rFont val="新細明體"/>
        <family val="1"/>
      </rPr>
      <t>離岸</t>
    </r>
    <r>
      <rPr>
        <sz val="8"/>
        <rFont val="Times New Roman"/>
        <family val="1"/>
      </rPr>
      <t xml:space="preserve">
Onshore / Offshore</t>
    </r>
  </si>
  <si>
    <r>
      <t xml:space="preserve">(a) </t>
    </r>
    <r>
      <rPr>
        <sz val="8"/>
        <rFont val="新細明體"/>
        <family val="1"/>
      </rPr>
      <t>在岸</t>
    </r>
    <r>
      <rPr>
        <sz val="8"/>
        <rFont val="Times New Roman"/>
        <family val="1"/>
      </rPr>
      <t xml:space="preserve">
(a) Onshore</t>
    </r>
  </si>
  <si>
    <r>
      <t xml:space="preserve">(b) </t>
    </r>
    <r>
      <rPr>
        <sz val="8"/>
        <rFont val="新細明體"/>
        <family val="1"/>
      </rPr>
      <t>離岸</t>
    </r>
    <r>
      <rPr>
        <sz val="8"/>
        <rFont val="Times New Roman"/>
        <family val="1"/>
      </rPr>
      <t xml:space="preserve">
(b) Offshore</t>
    </r>
  </si>
  <si>
    <r>
      <t xml:space="preserve">總額 : </t>
    </r>
    <r>
      <rPr>
        <sz val="8"/>
        <rFont val="Times New Roman"/>
        <family val="1"/>
      </rPr>
      <t>(a) + (b)</t>
    </r>
    <r>
      <rPr>
        <sz val="8"/>
        <rFont val="新細明體"/>
        <family val="1"/>
      </rPr>
      <t xml:space="preserve">
</t>
    </r>
    <r>
      <rPr>
        <sz val="8"/>
        <rFont val="Times New Roman"/>
        <family val="1"/>
      </rPr>
      <t>Total : (a) + (b)</t>
    </r>
  </si>
  <si>
    <r>
      <t xml:space="preserve">註:
</t>
    </r>
    <r>
      <rPr>
        <i/>
        <sz val="8"/>
        <rFont val="Times New Roman"/>
        <family val="1"/>
      </rPr>
      <t>Notes:</t>
    </r>
  </si>
  <si>
    <r>
      <t xml:space="preserve">在岸 / 離岸的定義
</t>
    </r>
    <r>
      <rPr>
        <b/>
        <u val="single"/>
        <sz val="8"/>
        <rFont val="Times New Roman"/>
        <family val="1"/>
      </rPr>
      <t>Definition of Onshore/Offshore</t>
    </r>
  </si>
  <si>
    <r>
      <t xml:space="preserve">在岸
</t>
    </r>
    <r>
      <rPr>
        <b/>
        <sz val="8"/>
        <rFont val="Times New Roman"/>
        <family val="1"/>
      </rPr>
      <t>Onshore</t>
    </r>
  </si>
  <si>
    <r>
      <t xml:space="preserve">在岸指持有香港身份證的保單持有人的保單。
</t>
    </r>
    <r>
      <rPr>
        <sz val="8"/>
        <rFont val="Times New Roman"/>
        <family val="1"/>
      </rPr>
      <t>Onshore is any policy where the policy holder has a Hong Kong identity card.</t>
    </r>
  </si>
  <si>
    <r>
      <t xml:space="preserve">離岸
</t>
    </r>
    <r>
      <rPr>
        <b/>
        <sz val="8"/>
        <rFont val="Times New Roman"/>
        <family val="1"/>
      </rPr>
      <t>Offshore</t>
    </r>
  </si>
  <si>
    <r>
      <t xml:space="preserve">離岸指非持有或沒有披露香港身份證號碼的保單持有人的保單。
</t>
    </r>
    <r>
      <rPr>
        <sz val="8"/>
        <rFont val="Times New Roman"/>
        <family val="1"/>
      </rPr>
      <t>Offshore is any policy where the policy holder does not have or disclose a Hong Kong identity card number.</t>
    </r>
  </si>
  <si>
    <r>
      <t>表格</t>
    </r>
    <r>
      <rPr>
        <b/>
        <sz val="9"/>
        <rFont val="Times New Roman"/>
        <family val="1"/>
      </rPr>
      <t xml:space="preserve"> HKLQ1-1(f)
Form HKLQ1-1(f)</t>
    </r>
  </si>
  <si>
    <r>
      <t>在岸</t>
    </r>
    <r>
      <rPr>
        <b/>
        <sz val="12"/>
        <rFont val="Times New Roman"/>
        <family val="1"/>
      </rPr>
      <t xml:space="preserve"> / </t>
    </r>
    <r>
      <rPr>
        <b/>
        <sz val="12"/>
        <rFont val="新細明體"/>
        <family val="1"/>
      </rPr>
      <t>離岸</t>
    </r>
    <r>
      <rPr>
        <b/>
        <sz val="12"/>
        <rFont val="Times New Roman"/>
        <family val="1"/>
      </rPr>
      <t xml:space="preserve">
Onshore / Offshore</t>
    </r>
  </si>
  <si>
    <r>
      <t xml:space="preserve">(a)  </t>
    </r>
    <r>
      <rPr>
        <b/>
        <sz val="12"/>
        <rFont val="新細明體"/>
        <family val="1"/>
      </rPr>
      <t>在岸</t>
    </r>
    <r>
      <rPr>
        <b/>
        <sz val="12"/>
        <rFont val="Times New Roman"/>
        <family val="1"/>
      </rPr>
      <t xml:space="preserve">
(a)  Onshore</t>
    </r>
  </si>
  <si>
    <r>
      <t xml:space="preserve">(b)  </t>
    </r>
    <r>
      <rPr>
        <b/>
        <sz val="12"/>
        <rFont val="新細明體"/>
        <family val="1"/>
      </rPr>
      <t>離岸</t>
    </r>
    <r>
      <rPr>
        <b/>
        <sz val="12"/>
        <rFont val="細明體"/>
        <family val="3"/>
      </rPr>
      <t xml:space="preserve">
</t>
    </r>
    <r>
      <rPr>
        <b/>
        <sz val="12"/>
        <rFont val="Times New Roman"/>
        <family val="1"/>
      </rPr>
      <t>(b)  Offshore</t>
    </r>
  </si>
  <si>
    <r>
      <t xml:space="preserve">(c)  </t>
    </r>
    <r>
      <rPr>
        <b/>
        <sz val="12"/>
        <rFont val="新細明體"/>
        <family val="1"/>
      </rPr>
      <t>總額</t>
    </r>
    <r>
      <rPr>
        <b/>
        <sz val="12"/>
        <rFont val="Times New Roman"/>
        <family val="1"/>
      </rPr>
      <t xml:space="preserve"> (a) + (b)</t>
    </r>
    <r>
      <rPr>
        <b/>
        <sz val="12"/>
        <rFont val="細明體"/>
        <family val="3"/>
      </rPr>
      <t xml:space="preserve">
</t>
    </r>
    <r>
      <rPr>
        <b/>
        <sz val="12"/>
        <rFont val="Times New Roman"/>
        <family val="1"/>
      </rPr>
      <t>(c)  Total (a) + (b)</t>
    </r>
  </si>
  <si>
    <r>
      <t xml:space="preserve">註:
</t>
    </r>
    <r>
      <rPr>
        <i/>
        <sz val="10"/>
        <rFont val="Times New Roman"/>
        <family val="1"/>
      </rPr>
      <t>Notes:</t>
    </r>
  </si>
  <si>
    <r>
      <t xml:space="preserve">在岸 / 離岸的定義
</t>
    </r>
    <r>
      <rPr>
        <b/>
        <u val="single"/>
        <sz val="10"/>
        <rFont val="Times New Roman"/>
        <family val="1"/>
      </rPr>
      <t>Definition of Onshore/Offshore</t>
    </r>
  </si>
  <si>
    <r>
      <t xml:space="preserve">在岸
</t>
    </r>
    <r>
      <rPr>
        <b/>
        <sz val="10"/>
        <rFont val="Times New Roman"/>
        <family val="1"/>
      </rPr>
      <t>Onshore</t>
    </r>
  </si>
  <si>
    <r>
      <t xml:space="preserve">在岸指持有香港身份證的保單持有人的保單。
</t>
    </r>
    <r>
      <rPr>
        <sz val="10"/>
        <rFont val="Times New Roman"/>
        <family val="1"/>
      </rPr>
      <t>Onshore is any policy where the policy holder has a Hong Kong identity card.</t>
    </r>
  </si>
  <si>
    <r>
      <t xml:space="preserve">離岸
</t>
    </r>
    <r>
      <rPr>
        <b/>
        <sz val="10"/>
        <rFont val="Times New Roman"/>
        <family val="1"/>
      </rPr>
      <t>Offshore</t>
    </r>
  </si>
  <si>
    <r>
      <t xml:space="preserve">離岸指非持有或沒有披露香港身份證號碼的保單持有人的保單。
</t>
    </r>
    <r>
      <rPr>
        <sz val="10"/>
        <rFont val="Times New Roman"/>
        <family val="1"/>
      </rPr>
      <t>Offshore is any policy where the policy holder does not have or disclose a Hong Kong identity card number.</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</si>
  <si>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</si>
  <si>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</si>
  <si>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</si>
  <si>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新造業務</t>
    </r>
    <r>
      <rPr>
        <i/>
        <sz val="8"/>
        <rFont val="Times New Roman"/>
        <family val="1"/>
      </rPr>
      <t xml:space="preserve">
New Business</t>
    </r>
  </si>
  <si>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</si>
  <si>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</si>
  <si>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</si>
  <si>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</si>
  <si>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</si>
  <si>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</si>
  <si>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</si>
  <si>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</si>
  <si>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</si>
  <si>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</si>
  <si>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</si>
  <si>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</si>
  <si>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Number of policies terminated in the period</t>
  </si>
  <si>
    <r>
      <t xml:space="preserve">千港元
</t>
    </r>
    <r>
      <rPr>
        <sz val="8"/>
        <rFont val="Times New Roman"/>
        <family val="1"/>
      </rPr>
      <t>HK$'000</t>
    </r>
  </si>
  <si>
    <r>
      <t>人壽及年金</t>
    </r>
    <r>
      <rPr>
        <sz val="8"/>
        <rFont val="Times New Roman"/>
        <family val="1"/>
      </rPr>
      <t xml:space="preserve">
Life and annuity</t>
    </r>
  </si>
  <si>
    <r>
      <rPr>
        <sz val="8"/>
        <rFont val="細明體"/>
        <family val="3"/>
      </rPr>
      <t xml:space="preserve">基本計劃
</t>
    </r>
    <r>
      <rPr>
        <u val="single"/>
        <sz val="8"/>
        <rFont val="Times New Roman"/>
        <family val="1"/>
      </rPr>
      <t>Base Plan:</t>
    </r>
    <r>
      <rPr>
        <sz val="8"/>
        <rFont val="Times New Roman"/>
        <family val="1"/>
      </rPr>
      <t xml:space="preserve">
(1) </t>
    </r>
    <r>
      <rPr>
        <sz val="8"/>
        <rFont val="細明體"/>
        <family val="3"/>
      </rPr>
      <t>終身壽險</t>
    </r>
    <r>
      <rPr>
        <sz val="8"/>
        <rFont val="Times New Roman"/>
        <family val="1"/>
      </rPr>
      <t xml:space="preserve">
     Whole Life</t>
    </r>
  </si>
  <si>
    <r>
      <t xml:space="preserve">(2) </t>
    </r>
    <r>
      <rPr>
        <sz val="8"/>
        <rFont val="細明體"/>
        <family val="3"/>
      </rPr>
      <t xml:space="preserve">儲蓄壽險
</t>
    </r>
    <r>
      <rPr>
        <sz val="8"/>
        <rFont val="Times New Roman"/>
        <family val="1"/>
      </rPr>
      <t xml:space="preserve">      Endowment</t>
    </r>
  </si>
  <si>
    <r>
      <t xml:space="preserve">(3) </t>
    </r>
    <r>
      <rPr>
        <sz val="8"/>
        <rFont val="細明體"/>
        <family val="3"/>
      </rPr>
      <t xml:space="preserve">萬用壽險
</t>
    </r>
    <r>
      <rPr>
        <sz val="8"/>
        <rFont val="Times New Roman"/>
        <family val="1"/>
      </rPr>
      <t xml:space="preserve">      Universal Life</t>
    </r>
  </si>
  <si>
    <r>
      <t xml:space="preserve">(4) </t>
    </r>
    <r>
      <rPr>
        <sz val="8"/>
        <rFont val="細明體"/>
        <family val="3"/>
      </rPr>
      <t xml:space="preserve">定期壽險
</t>
    </r>
    <r>
      <rPr>
        <sz val="8"/>
        <rFont val="Times New Roman"/>
        <family val="1"/>
      </rPr>
      <t xml:space="preserve">      Term Life</t>
    </r>
  </si>
  <si>
    <r>
      <t xml:space="preserve">(5) </t>
    </r>
    <r>
      <rPr>
        <sz val="8"/>
        <rFont val="細明體"/>
        <family val="3"/>
      </rPr>
      <t xml:space="preserve">醫療
</t>
    </r>
    <r>
      <rPr>
        <sz val="8"/>
        <rFont val="Times New Roman"/>
        <family val="1"/>
      </rPr>
      <t xml:space="preserve">      Medical</t>
    </r>
  </si>
  <si>
    <r>
      <t xml:space="preserve">(6) </t>
    </r>
    <r>
      <rPr>
        <sz val="8"/>
        <rFont val="細明體"/>
        <family val="3"/>
      </rPr>
      <t xml:space="preserve">危疾
</t>
    </r>
    <r>
      <rPr>
        <sz val="8"/>
        <rFont val="Times New Roman"/>
        <family val="1"/>
      </rPr>
      <t xml:space="preserve">      Critical Illness</t>
    </r>
  </si>
  <si>
    <r>
      <t xml:space="preserve">(7) </t>
    </r>
    <r>
      <rPr>
        <sz val="8"/>
        <rFont val="細明體"/>
        <family val="3"/>
      </rPr>
      <t xml:space="preserve">年金
</t>
    </r>
    <r>
      <rPr>
        <sz val="8"/>
        <rFont val="Times New Roman"/>
        <family val="1"/>
      </rPr>
      <t xml:space="preserve">      Annuities</t>
    </r>
  </si>
  <si>
    <r>
      <t xml:space="preserve">(8) </t>
    </r>
    <r>
      <rPr>
        <sz val="8"/>
        <rFont val="細明體"/>
        <family val="3"/>
      </rPr>
      <t xml:space="preserve">其他
   </t>
    </r>
    <r>
      <rPr>
        <sz val="8"/>
        <rFont val="Times New Roman"/>
        <family val="1"/>
      </rPr>
      <t>Others</t>
    </r>
  </si>
  <si>
    <r>
      <rPr>
        <sz val="8"/>
        <rFont val="細明體"/>
        <family val="3"/>
      </rPr>
      <t>附加合約</t>
    </r>
    <r>
      <rPr>
        <sz val="8"/>
        <rFont val="Times New Roman"/>
        <family val="1"/>
      </rPr>
      <t xml:space="preserve">:
</t>
    </r>
    <r>
      <rPr>
        <u val="single"/>
        <sz val="8"/>
        <rFont val="Times New Roman"/>
        <family val="1"/>
      </rPr>
      <t>Supplementary Contracts:</t>
    </r>
    <r>
      <rPr>
        <sz val="8"/>
        <rFont val="Times New Roman"/>
        <family val="1"/>
      </rPr>
      <t xml:space="preserve">
</t>
    </r>
    <r>
      <rPr>
        <sz val="8"/>
        <rFont val="細明體"/>
        <family val="3"/>
      </rPr>
      <t>意外及疾病</t>
    </r>
    <r>
      <rPr>
        <sz val="8"/>
        <rFont val="Times New Roman"/>
        <family val="1"/>
      </rPr>
      <t xml:space="preserve"> (</t>
    </r>
    <r>
      <rPr>
        <sz val="8"/>
        <rFont val="細明體"/>
        <family val="3"/>
      </rPr>
      <t>醫療</t>
    </r>
    <r>
      <rPr>
        <sz val="8"/>
        <rFont val="Times New Roman"/>
        <family val="1"/>
      </rPr>
      <t>)
Accident &amp; Sickness (Medical)</t>
    </r>
  </si>
  <si>
    <r>
      <rPr>
        <sz val="8"/>
        <rFont val="細明體"/>
        <family val="3"/>
      </rPr>
      <t>意外及疾病</t>
    </r>
    <r>
      <rPr>
        <sz val="8"/>
        <rFont val="Times New Roman"/>
        <family val="1"/>
      </rPr>
      <t xml:space="preserve"> (</t>
    </r>
    <r>
      <rPr>
        <sz val="8"/>
        <rFont val="細明體"/>
        <family val="3"/>
      </rPr>
      <t>非醫療</t>
    </r>
    <r>
      <rPr>
        <sz val="8"/>
        <rFont val="Times New Roman"/>
        <family val="1"/>
      </rPr>
      <t>)
Accident &amp; Sickness (Non-medical)</t>
    </r>
  </si>
  <si>
    <r>
      <rPr>
        <sz val="8"/>
        <rFont val="細明體"/>
        <family val="3"/>
      </rPr>
      <t xml:space="preserve">非意外及疾病
</t>
    </r>
    <r>
      <rPr>
        <sz val="8"/>
        <rFont val="Times New Roman"/>
        <family val="1"/>
      </rPr>
      <t>Other than Accident &amp; Sickness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</si>
  <si>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</si>
  <si>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</si>
  <si>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</si>
  <si>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</si>
  <si>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</si>
  <si>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</si>
  <si>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</si>
  <si>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</si>
  <si>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</si>
  <si>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</si>
  <si>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</si>
  <si>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</si>
  <si>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rPr>
        <b/>
        <sz val="14"/>
        <color indexed="8"/>
        <rFont val="Times New Roman"/>
        <family val="1"/>
      </rPr>
      <t>D</t>
    </r>
    <r>
      <rPr>
        <b/>
        <sz val="8"/>
        <color indexed="8"/>
        <rFont val="Times New Roman"/>
        <family val="1"/>
      </rPr>
      <t>esjardins Sécurité Financière, Compagnie d'Assurance Vie
     (Desjardins Financial Security Life Assurance Company)</t>
    </r>
  </si>
  <si>
    <t xml:space="preserve">Taiping Reinsurance Company Limited </t>
  </si>
  <si>
    <r>
      <rPr>
        <b/>
        <sz val="14"/>
        <color indexed="8"/>
        <rFont val="Times New Roman"/>
        <family val="1"/>
      </rPr>
      <t>T</t>
    </r>
    <r>
      <rPr>
        <b/>
        <sz val="8"/>
        <color indexed="8"/>
        <rFont val="Times New Roman"/>
        <family val="1"/>
      </rPr>
      <t>ahoe Life Insurance Company Limited</t>
    </r>
  </si>
  <si>
    <t>泰禾人壽保險有限公司</t>
  </si>
  <si>
    <t>TLIC</t>
  </si>
  <si>
    <t>泰禾人壽</t>
  </si>
  <si>
    <t>HKMC Annuity Limited</t>
  </si>
  <si>
    <t>香港年金有限公司</t>
  </si>
  <si>
    <t>香港年金公司</t>
  </si>
  <si>
    <t>HKMC Annuity</t>
  </si>
  <si>
    <t>RL360°</t>
  </si>
  <si>
    <t>二零一八年一月至六月
January to June 2018</t>
  </si>
  <si>
    <t>-</t>
  </si>
  <si>
    <r>
      <t>香港長期保險業務的臨時統計數字</t>
    </r>
    <r>
      <rPr>
        <b/>
        <sz val="14"/>
        <rFont val="Times New Roman"/>
        <family val="1"/>
      </rPr>
      <t xml:space="preserve">
Provisional Statistics on Hong Kong Long Term Insurance Business</t>
    </r>
  </si>
  <si>
    <r>
      <t xml:space="preserve">香港長期保險業務的臨時統計數字
</t>
    </r>
    <r>
      <rPr>
        <b/>
        <sz val="14"/>
        <rFont val="Times New Roman"/>
        <family val="1"/>
      </rPr>
      <t>Provisional Statistics on Hong Kong Long Term Insurance Business</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</si>
</sst>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US$&quot;#,##0_);\(&quot;US$&quot;#,##0\)"/>
    <numFmt numFmtId="165" formatCode="&quot;US$&quot;#,##0_);[Red]\(&quot;US$&quot;#,##0\)"/>
    <numFmt numFmtId="166" formatCode="&quot;US$&quot;#,##0.00_);\(&quot;US$&quot;#,##0.00\)"/>
    <numFmt numFmtId="167" formatCode="&quot;US$&quot;#,##0.00_);[Red]\(&quot;US$&quot;#,##0.00\)"/>
    <numFmt numFmtId="168" formatCode="&quot;HK$&quot;#,##0_);\(&quot;HK$&quot;#,##0\)"/>
    <numFmt numFmtId="169" formatCode="&quot;HK$&quot;#,##0_);[Red]\(&quot;HK$&quot;#,##0\)"/>
    <numFmt numFmtId="170" formatCode="&quot;HK$&quot;#,##0.00_);\(&quot;HK$&quot;#,##0.00\)"/>
    <numFmt numFmtId="171" formatCode="&quot;HK$&quot;#,##0.00_);[Red]\(&quot;HK$&quot;#,##0.00\)"/>
    <numFmt numFmtId="172" formatCode="_(&quot;HK$&quot;* #,##0_);_(&quot;HK$&quot;* \(#,##0\);_(&quot;HK$&quot;* &quot;-&quot;_);_(@_)"/>
    <numFmt numFmtId="173" formatCode="_(&quot;HK$&quot;* #,##0.00_);_(&quot;HK$&quot;* \(#,##0.00\);_(&quot;HK$&quot;*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_-* #,##0_-;\-* #,##0_-;_-* &quot;-&quot;??_-;_-@_-"/>
    <numFmt numFmtId="183" formatCode="_-* #,##0.000_-;\-* #,##0.000_-;_-* &quot;-&quot;??_-;_-@_-"/>
    <numFmt numFmtId="184" formatCode="_-* #,##0.0_-;\-* #,##0.0_-;_-* &quot;-&quot;??_-;_-@_-"/>
    <numFmt numFmtId="185" formatCode="&quot;Yes&quot;;&quot;Yes&quot;;&quot;No&quot;"/>
    <numFmt numFmtId="186" formatCode="&quot;True&quot;;&quot;True&quot;;&quot;False&quot;"/>
    <numFmt numFmtId="187" formatCode="&quot;On&quot;;&quot;On&quot;;&quot;Off&quot;"/>
  </numFmts>
  <fonts count="89">
    <font>
      <sz val="12"/>
      <name val="新細明體"/>
      <family val="1"/>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6"/>
      <color indexed="8"/>
      <name val="華康特粗明體"/>
      <family val="3"/>
    </font>
    <font>
      <b/>
      <sz val="11"/>
      <color indexed="8"/>
      <name val="Times New Roman"/>
      <family val="1"/>
    </font>
    <font>
      <b/>
      <sz val="11"/>
      <color indexed="8"/>
      <name val="華康特粗明體"/>
      <family val="3"/>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2"/>
      <name val="新細明體"/>
      <family val="1"/>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sz val="8"/>
      <name val="細明體"/>
      <family val="3"/>
    </font>
    <font>
      <sz val="12"/>
      <name val="細明體"/>
      <family val="3"/>
    </font>
    <font>
      <sz val="17"/>
      <name val="Times New Roman"/>
      <family val="1"/>
    </font>
    <font>
      <i/>
      <u val="single"/>
      <sz val="8"/>
      <name val="Times New Roman"/>
      <family val="1"/>
    </font>
    <font>
      <b/>
      <sz val="12"/>
      <name val="細明體"/>
      <family val="3"/>
    </font>
    <font>
      <i/>
      <sz val="10"/>
      <name val="新細明體"/>
      <family val="1"/>
    </font>
    <font>
      <i/>
      <sz val="10"/>
      <name val="Times New Roman"/>
      <family val="1"/>
    </font>
    <font>
      <b/>
      <u val="single"/>
      <sz val="8"/>
      <name val="新細明體"/>
      <family val="1"/>
    </font>
    <font>
      <b/>
      <u val="single"/>
      <sz val="8"/>
      <name val="Times New Roman"/>
      <family val="1"/>
    </font>
    <font>
      <b/>
      <u val="single"/>
      <sz val="10"/>
      <name val="新細明體"/>
      <family val="1"/>
    </font>
    <font>
      <sz val="10"/>
      <name val="Arial"/>
      <family val="2"/>
    </font>
    <font>
      <b/>
      <u val="single"/>
      <sz val="10"/>
      <name val="Times New Roman"/>
      <family val="1"/>
    </font>
    <font>
      <sz val="12"/>
      <color indexed="8"/>
      <name val="Calibri"/>
      <family val="1"/>
    </font>
    <font>
      <sz val="12"/>
      <color indexed="9"/>
      <name val="Calibri"/>
      <family val="1"/>
    </font>
    <font>
      <sz val="12"/>
      <color indexed="20"/>
      <name val="Calibri"/>
      <family val="1"/>
    </font>
    <font>
      <b/>
      <sz val="12"/>
      <color indexed="52"/>
      <name val="Calibri"/>
      <family val="1"/>
    </font>
    <font>
      <b/>
      <sz val="12"/>
      <color indexed="9"/>
      <name val="Calibri"/>
      <family val="1"/>
    </font>
    <font>
      <i/>
      <sz val="12"/>
      <color indexed="23"/>
      <name val="Calibri"/>
      <family val="1"/>
    </font>
    <font>
      <sz val="12"/>
      <color indexed="17"/>
      <name val="Calibri"/>
      <family val="1"/>
    </font>
    <font>
      <b/>
      <sz val="15"/>
      <color indexed="56"/>
      <name val="Calibri"/>
      <family val="1"/>
    </font>
    <font>
      <b/>
      <sz val="13"/>
      <color indexed="56"/>
      <name val="Calibri"/>
      <family val="1"/>
    </font>
    <font>
      <b/>
      <sz val="11"/>
      <color indexed="56"/>
      <name val="Calibri"/>
      <family val="1"/>
    </font>
    <font>
      <sz val="12"/>
      <color indexed="62"/>
      <name val="Calibri"/>
      <family val="1"/>
    </font>
    <font>
      <sz val="12"/>
      <color indexed="52"/>
      <name val="Calibri"/>
      <family val="1"/>
    </font>
    <font>
      <sz val="12"/>
      <color indexed="60"/>
      <name val="Calibri"/>
      <family val="1"/>
    </font>
    <font>
      <sz val="11"/>
      <color indexed="8"/>
      <name val="Calibri"/>
      <family val="1"/>
    </font>
    <font>
      <b/>
      <sz val="12"/>
      <color indexed="63"/>
      <name val="Calibri"/>
      <family val="1"/>
    </font>
    <font>
      <b/>
      <sz val="18"/>
      <color indexed="56"/>
      <name val="Cambria"/>
      <family val="1"/>
    </font>
    <font>
      <b/>
      <sz val="12"/>
      <color indexed="8"/>
      <name val="Calibri"/>
      <family val="1"/>
    </font>
    <font>
      <sz val="12"/>
      <color indexed="10"/>
      <name val="Calibri"/>
      <family val="1"/>
    </font>
    <font>
      <sz val="10"/>
      <color indexed="8"/>
      <name val="Times New Roman"/>
      <family val="1"/>
    </font>
    <font>
      <sz val="12"/>
      <color theme="1"/>
      <name val="Calibri"/>
      <family val="1"/>
    </font>
    <font>
      <sz val="12"/>
      <color theme="0"/>
      <name val="Calibri"/>
      <family val="1"/>
    </font>
    <font>
      <sz val="12"/>
      <color rgb="FF9C0006"/>
      <name val="Calibri"/>
      <family val="1"/>
    </font>
    <font>
      <b/>
      <sz val="12"/>
      <color rgb="FFFA7D00"/>
      <name val="Calibri"/>
      <family val="1"/>
    </font>
    <font>
      <b/>
      <sz val="12"/>
      <color theme="0"/>
      <name val="Calibri"/>
      <family val="1"/>
    </font>
    <font>
      <i/>
      <sz val="12"/>
      <color rgb="FF7F7F7F"/>
      <name val="Calibri"/>
      <family val="1"/>
    </font>
    <font>
      <sz val="12"/>
      <color rgb="FF006100"/>
      <name val="Calibri"/>
      <family val="1"/>
    </font>
    <font>
      <b/>
      <sz val="15"/>
      <color theme="3"/>
      <name val="Calibri"/>
      <family val="1"/>
    </font>
    <font>
      <b/>
      <sz val="13"/>
      <color theme="3"/>
      <name val="Calibri"/>
      <family val="1"/>
    </font>
    <font>
      <b/>
      <sz val="11"/>
      <color theme="3"/>
      <name val="Calibri"/>
      <family val="1"/>
    </font>
    <font>
      <sz val="12"/>
      <color rgb="FF3F3F76"/>
      <name val="Calibri"/>
      <family val="1"/>
    </font>
    <font>
      <sz val="12"/>
      <color rgb="FFFA7D00"/>
      <name val="Calibri"/>
      <family val="1"/>
    </font>
    <font>
      <sz val="12"/>
      <color rgb="FF9C6500"/>
      <name val="Calibri"/>
      <family val="1"/>
    </font>
    <font>
      <sz val="11"/>
      <color theme="1"/>
      <name val="Calibri"/>
      <family val="1"/>
    </font>
    <font>
      <b/>
      <sz val="12"/>
      <color rgb="FF3F3F3F"/>
      <name val="Calibri"/>
      <family val="1"/>
    </font>
    <font>
      <b/>
      <sz val="18"/>
      <color theme="3"/>
      <name val="Cambria"/>
      <family val="1"/>
    </font>
    <font>
      <b/>
      <sz val="12"/>
      <color theme="1"/>
      <name val="Calibri"/>
      <family val="1"/>
    </font>
    <font>
      <sz val="12"/>
      <color rgb="FFFF0000"/>
      <name val="Calibri"/>
      <family val="1"/>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diagonalUp="1" diagonalDown="1">
      <left style="thin"/>
      <right style="thin"/>
      <top>
        <color indexed="63"/>
      </top>
      <bottom style="thin"/>
      <diagonal style="thin"/>
    </border>
    <border diagonalUp="1" diagonalDown="1">
      <left style="thin"/>
      <right style="thin"/>
      <top>
        <color indexed="63"/>
      </top>
      <bottom>
        <color indexed="63"/>
      </bottom>
      <diagonal style="thin"/>
    </border>
    <border>
      <left style="thin"/>
      <right style="medium"/>
      <top style="thin"/>
      <bottom style="medium"/>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75" fillId="0" borderId="0" applyNumberFormat="0" applyFill="0" applyBorder="0" applyAlignment="0" applyProtection="0"/>
    <xf numFmtId="0" fontId="33"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32"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83" fillId="0" borderId="0">
      <alignment vertical="center"/>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xf numFmtId="0" fontId="7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cellStyleXfs>
  <cellXfs count="384">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8" fillId="0" borderId="0" xfId="0" applyFont="1" applyAlignment="1">
      <alignment/>
    </xf>
    <xf numFmtId="0" fontId="10" fillId="0" borderId="0" xfId="0" applyFont="1" applyAlignment="1">
      <alignment/>
    </xf>
    <xf numFmtId="0" fontId="5" fillId="0" borderId="12"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0" xfId="0" applyFont="1" applyBorder="1" applyAlignment="1">
      <alignment/>
    </xf>
    <xf numFmtId="0" fontId="0" fillId="0" borderId="16" xfId="0" applyBorder="1" applyAlignment="1">
      <alignment/>
    </xf>
    <xf numFmtId="0" fontId="0" fillId="0" borderId="17" xfId="0" applyBorder="1" applyAlignment="1">
      <alignment/>
    </xf>
    <xf numFmtId="0" fontId="15" fillId="0" borderId="15" xfId="0" applyFont="1" applyBorder="1" applyAlignment="1">
      <alignment/>
    </xf>
    <xf numFmtId="0" fontId="16" fillId="0" borderId="12" xfId="0" applyFont="1" applyBorder="1" applyAlignment="1">
      <alignment/>
    </xf>
    <xf numFmtId="0" fontId="0" fillId="0" borderId="18" xfId="0" applyBorder="1" applyAlignment="1">
      <alignment/>
    </xf>
    <xf numFmtId="0" fontId="0" fillId="0" borderId="19" xfId="0" applyBorder="1" applyAlignment="1">
      <alignment/>
    </xf>
    <xf numFmtId="0" fontId="15" fillId="0" borderId="18" xfId="0" applyFont="1" applyBorder="1" applyAlignment="1">
      <alignment/>
    </xf>
    <xf numFmtId="0" fontId="16" fillId="0" borderId="19"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19" fillId="0" borderId="0" xfId="0" applyFont="1" applyAlignment="1">
      <alignment wrapText="1"/>
    </xf>
    <xf numFmtId="0" fontId="20" fillId="0" borderId="0" xfId="0" applyFont="1" applyAlignment="1">
      <alignment/>
    </xf>
    <xf numFmtId="0" fontId="17" fillId="0" borderId="0" xfId="0" applyFont="1" applyAlignment="1">
      <alignment wrapText="1"/>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2" fillId="0" borderId="10" xfId="0" applyFont="1" applyFill="1" applyBorder="1" applyAlignment="1" applyProtection="1">
      <alignment/>
      <protection/>
    </xf>
    <xf numFmtId="0" fontId="22" fillId="0" borderId="0" xfId="0" applyFont="1" applyAlignment="1">
      <alignment/>
    </xf>
    <xf numFmtId="0" fontId="22" fillId="0" borderId="15" xfId="0" applyFont="1" applyFill="1" applyBorder="1" applyAlignment="1" applyProtection="1">
      <alignment/>
      <protection/>
    </xf>
    <xf numFmtId="0" fontId="22" fillId="0" borderId="11" xfId="0" applyFont="1" applyFill="1" applyBorder="1" applyAlignment="1" applyProtection="1">
      <alignment/>
      <protection/>
    </xf>
    <xf numFmtId="0" fontId="22" fillId="0" borderId="10" xfId="0" applyFont="1" applyFill="1" applyBorder="1" applyAlignment="1" applyProtection="1">
      <alignment horizontal="center"/>
      <protection/>
    </xf>
    <xf numFmtId="0" fontId="23" fillId="0" borderId="18" xfId="0" applyFont="1" applyFill="1" applyBorder="1" applyAlignment="1" applyProtection="1">
      <alignment horizontal="center" wrapText="1"/>
      <protection/>
    </xf>
    <xf numFmtId="0" fontId="23" fillId="0" borderId="13" xfId="0" applyFont="1" applyFill="1" applyBorder="1" applyAlignment="1" applyProtection="1">
      <alignment horizontal="center" wrapText="1"/>
      <protection/>
    </xf>
    <xf numFmtId="0" fontId="23" fillId="0" borderId="20" xfId="0" applyFont="1" applyFill="1" applyBorder="1" applyAlignment="1" applyProtection="1">
      <alignment horizontal="center" wrapText="1"/>
      <protection/>
    </xf>
    <xf numFmtId="0" fontId="23" fillId="0" borderId="21" xfId="0" applyFont="1" applyFill="1" applyBorder="1" applyAlignment="1" applyProtection="1">
      <alignment horizontal="center" wrapText="1"/>
      <protection/>
    </xf>
    <xf numFmtId="0" fontId="22" fillId="0" borderId="11" xfId="0" applyFont="1" applyFill="1" applyBorder="1" applyAlignment="1" applyProtection="1">
      <alignment horizontal="center" vertical="center"/>
      <protection/>
    </xf>
    <xf numFmtId="0" fontId="22" fillId="0" borderId="10" xfId="0" applyFont="1" applyFill="1" applyBorder="1" applyAlignment="1" applyProtection="1">
      <alignment horizontal="left" wrapText="1"/>
      <protection/>
    </xf>
    <xf numFmtId="0" fontId="22" fillId="0" borderId="10" xfId="0" applyFont="1" applyFill="1" applyBorder="1" applyAlignment="1" applyProtection="1">
      <alignment horizontal="center" wrapText="1"/>
      <protection/>
    </xf>
    <xf numFmtId="38" fontId="24" fillId="0" borderId="22" xfId="0" applyNumberFormat="1" applyFont="1" applyFill="1" applyBorder="1" applyAlignment="1">
      <alignment/>
    </xf>
    <xf numFmtId="0" fontId="23" fillId="0" borderId="10" xfId="0" applyFont="1" applyFill="1" applyBorder="1" applyAlignment="1" applyProtection="1">
      <alignment horizontal="center" vertical="center" wrapText="1"/>
      <protection/>
    </xf>
    <xf numFmtId="0" fontId="22" fillId="0" borderId="11" xfId="0" applyFont="1" applyFill="1" applyBorder="1" applyAlignment="1">
      <alignment horizontal="center"/>
    </xf>
    <xf numFmtId="0" fontId="23" fillId="0" borderId="19" xfId="0" applyFont="1" applyFill="1" applyBorder="1" applyAlignment="1">
      <alignment wrapText="1"/>
    </xf>
    <xf numFmtId="38" fontId="22" fillId="0" borderId="13" xfId="0" applyNumberFormat="1" applyFont="1" applyFill="1" applyBorder="1" applyAlignment="1" applyProtection="1">
      <alignment/>
      <protection locked="0"/>
    </xf>
    <xf numFmtId="0" fontId="23" fillId="0" borderId="20" xfId="0" applyFont="1" applyFill="1" applyBorder="1" applyAlignment="1">
      <alignment wrapText="1"/>
    </xf>
    <xf numFmtId="38" fontId="24" fillId="0" borderId="23" xfId="0" applyNumberFormat="1" applyFont="1" applyFill="1" applyBorder="1" applyAlignment="1">
      <alignment/>
    </xf>
    <xf numFmtId="38" fontId="22" fillId="0" borderId="21" xfId="0" applyNumberFormat="1" applyFont="1" applyFill="1" applyBorder="1" applyAlignment="1" applyProtection="1">
      <alignment/>
      <protection locked="0"/>
    </xf>
    <xf numFmtId="0" fontId="22" fillId="0" borderId="20" xfId="0" applyFont="1" applyFill="1" applyBorder="1" applyAlignment="1">
      <alignment wrapText="1"/>
    </xf>
    <xf numFmtId="0" fontId="22" fillId="0" borderId="13" xfId="0" applyFont="1" applyFill="1" applyBorder="1" applyAlignment="1" applyProtection="1">
      <alignment horizontal="center"/>
      <protection/>
    </xf>
    <xf numFmtId="0" fontId="23" fillId="0" borderId="21" xfId="0" applyFont="1" applyFill="1" applyBorder="1" applyAlignment="1" applyProtection="1">
      <alignment wrapText="1"/>
      <protection/>
    </xf>
    <xf numFmtId="38" fontId="22" fillId="0" borderId="21" xfId="0" applyNumberFormat="1" applyFont="1" applyFill="1" applyBorder="1" applyAlignment="1" applyProtection="1">
      <alignment/>
      <protection hidden="1"/>
    </xf>
    <xf numFmtId="0" fontId="22" fillId="0" borderId="21" xfId="0" applyFont="1" applyFill="1" applyBorder="1" applyAlignment="1">
      <alignment horizontal="center" vertical="center"/>
    </xf>
    <xf numFmtId="0" fontId="23" fillId="0" borderId="21" xfId="0" applyFont="1" applyFill="1" applyBorder="1" applyAlignment="1">
      <alignment wrapText="1"/>
    </xf>
    <xf numFmtId="0" fontId="22" fillId="0" borderId="10" xfId="0" applyFont="1" applyFill="1" applyBorder="1" applyAlignment="1">
      <alignment horizontal="center" vertical="center"/>
    </xf>
    <xf numFmtId="0" fontId="22" fillId="0" borderId="21" xfId="0" applyFont="1" applyFill="1" applyBorder="1" applyAlignment="1" applyProtection="1">
      <alignment horizontal="center"/>
      <protection/>
    </xf>
    <xf numFmtId="0" fontId="7" fillId="0" borderId="0" xfId="0" applyFont="1" applyFill="1" applyAlignment="1" applyProtection="1">
      <alignment/>
      <protection/>
    </xf>
    <xf numFmtId="0" fontId="28" fillId="0" borderId="0" xfId="0" applyFont="1" applyFill="1" applyAlignment="1" applyProtection="1">
      <alignment/>
      <protection/>
    </xf>
    <xf numFmtId="0" fontId="7" fillId="0" borderId="0" xfId="0" applyFont="1" applyAlignment="1" applyProtection="1">
      <alignment/>
      <protection/>
    </xf>
    <xf numFmtId="0" fontId="26" fillId="0" borderId="0" xfId="0" applyFont="1" applyBorder="1" applyAlignment="1" applyProtection="1">
      <alignment horizontal="center" wrapText="1"/>
      <protection/>
    </xf>
    <xf numFmtId="0" fontId="5" fillId="0" borderId="16" xfId="0" applyFont="1" applyBorder="1" applyAlignment="1">
      <alignment/>
    </xf>
    <xf numFmtId="0" fontId="5" fillId="0" borderId="15" xfId="0" applyFont="1" applyBorder="1" applyAlignment="1">
      <alignment/>
    </xf>
    <xf numFmtId="0" fontId="5" fillId="0" borderId="24" xfId="0" applyFont="1" applyBorder="1" applyAlignment="1">
      <alignment/>
    </xf>
    <xf numFmtId="0" fontId="5" fillId="0" borderId="0" xfId="0" applyFont="1" applyBorder="1" applyAlignment="1">
      <alignment/>
    </xf>
    <xf numFmtId="0" fontId="9" fillId="0" borderId="12" xfId="0" applyFont="1" applyBorder="1" applyAlignment="1">
      <alignment horizontal="left"/>
    </xf>
    <xf numFmtId="0" fontId="5" fillId="0" borderId="18" xfId="0" applyFont="1" applyBorder="1" applyAlignment="1">
      <alignment/>
    </xf>
    <xf numFmtId="0" fontId="9" fillId="0" borderId="15" xfId="0" applyFont="1" applyBorder="1" applyAlignment="1">
      <alignment horizontal="left"/>
    </xf>
    <xf numFmtId="0" fontId="5" fillId="0" borderId="25" xfId="0" applyFont="1" applyBorder="1" applyAlignment="1">
      <alignment/>
    </xf>
    <xf numFmtId="0" fontId="29" fillId="0" borderId="19" xfId="0" applyFont="1" applyBorder="1" applyAlignment="1">
      <alignment/>
    </xf>
    <xf numFmtId="0" fontId="29" fillId="0" borderId="20" xfId="0" applyFont="1" applyBorder="1" applyAlignment="1">
      <alignment/>
    </xf>
    <xf numFmtId="0" fontId="29" fillId="0" borderId="10" xfId="0" applyFont="1" applyBorder="1" applyAlignment="1">
      <alignment horizontal="center" wrapText="1"/>
    </xf>
    <xf numFmtId="0" fontId="5" fillId="0" borderId="13" xfId="0" applyFont="1" applyBorder="1" applyAlignment="1">
      <alignment horizontal="center" wrapText="1"/>
    </xf>
    <xf numFmtId="0" fontId="29" fillId="0" borderId="10" xfId="0" applyFont="1" applyBorder="1" applyAlignment="1">
      <alignment horizontal="center"/>
    </xf>
    <xf numFmtId="0" fontId="29" fillId="0" borderId="12" xfId="0" applyFont="1" applyBorder="1" applyAlignment="1">
      <alignment horizontal="center"/>
    </xf>
    <xf numFmtId="0" fontId="29" fillId="0" borderId="11" xfId="0" applyFont="1" applyBorder="1" applyAlignment="1">
      <alignment horizontal="center" wrapText="1"/>
    </xf>
    <xf numFmtId="0" fontId="23" fillId="0" borderId="25"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2" fillId="0" borderId="0" xfId="0" applyFont="1" applyAlignment="1" applyProtection="1">
      <alignment/>
      <protection/>
    </xf>
    <xf numFmtId="0" fontId="22" fillId="0" borderId="0" xfId="0" applyFont="1" applyFill="1" applyAlignment="1">
      <alignment/>
    </xf>
    <xf numFmtId="0" fontId="3" fillId="0" borderId="0" xfId="0" applyFont="1" applyAlignment="1" applyProtection="1">
      <alignment horizontal="center"/>
      <protection/>
    </xf>
    <xf numFmtId="0" fontId="22" fillId="0" borderId="17" xfId="0" applyFont="1" applyFill="1" applyBorder="1" applyAlignment="1" applyProtection="1">
      <alignment/>
      <protection/>
    </xf>
    <xf numFmtId="0" fontId="22" fillId="0" borderId="12" xfId="0" applyFont="1" applyFill="1" applyBorder="1" applyAlignment="1" applyProtection="1">
      <alignment/>
      <protection/>
    </xf>
    <xf numFmtId="0" fontId="23" fillId="0" borderId="19" xfId="0" applyFont="1" applyFill="1" applyBorder="1" applyAlignment="1" applyProtection="1">
      <alignment horizontal="center" wrapText="1"/>
      <protection/>
    </xf>
    <xf numFmtId="0" fontId="22" fillId="0" borderId="11" xfId="0" applyFont="1" applyFill="1" applyBorder="1" applyAlignment="1">
      <alignment horizontal="center" vertical="center"/>
    </xf>
    <xf numFmtId="0" fontId="22" fillId="0" borderId="13" xfId="0" applyFont="1" applyFill="1" applyBorder="1" applyAlignment="1">
      <alignment horizontal="center"/>
    </xf>
    <xf numFmtId="0" fontId="22" fillId="0" borderId="21" xfId="0" applyFont="1" applyFill="1" applyBorder="1" applyAlignment="1">
      <alignment horizontal="center"/>
    </xf>
    <xf numFmtId="0" fontId="29" fillId="0" borderId="0" xfId="0" applyFont="1" applyAlignment="1">
      <alignment wrapText="1"/>
    </xf>
    <xf numFmtId="0" fontId="5" fillId="0" borderId="17" xfId="0" applyFont="1" applyBorder="1" applyAlignment="1">
      <alignment/>
    </xf>
    <xf numFmtId="0" fontId="29" fillId="0" borderId="17" xfId="0" applyFont="1" applyBorder="1" applyAlignment="1">
      <alignment horizontal="center" wrapText="1"/>
    </xf>
    <xf numFmtId="0" fontId="5" fillId="0" borderId="19" xfId="0" applyFont="1" applyBorder="1" applyAlignment="1">
      <alignment horizontal="center" wrapText="1"/>
    </xf>
    <xf numFmtId="0" fontId="27" fillId="0" borderId="26" xfId="0" applyFont="1" applyBorder="1" applyAlignment="1" applyProtection="1">
      <alignment horizontal="center" wrapText="1"/>
      <protection/>
    </xf>
    <xf numFmtId="0" fontId="22" fillId="0" borderId="0" xfId="0" applyFont="1" applyFill="1" applyBorder="1" applyAlignment="1">
      <alignment horizontal="center" vertical="center"/>
    </xf>
    <xf numFmtId="0" fontId="23" fillId="0" borderId="0" xfId="0" applyFont="1" applyFill="1" applyBorder="1" applyAlignment="1">
      <alignment wrapText="1"/>
    </xf>
    <xf numFmtId="38" fontId="22" fillId="0" borderId="0" xfId="0" applyNumberFormat="1" applyFont="1" applyFill="1" applyBorder="1" applyAlignment="1" applyProtection="1">
      <alignment/>
      <protection locked="0"/>
    </xf>
    <xf numFmtId="38" fontId="24" fillId="0" borderId="0" xfId="0" applyNumberFormat="1" applyFont="1" applyFill="1" applyBorder="1" applyAlignment="1" applyProtection="1">
      <alignment/>
      <protection/>
    </xf>
    <xf numFmtId="0" fontId="22" fillId="0" borderId="0" xfId="0" applyFont="1" applyBorder="1" applyAlignment="1">
      <alignment/>
    </xf>
    <xf numFmtId="0" fontId="23" fillId="0" borderId="10" xfId="0" applyFont="1" applyFill="1" applyBorder="1" applyAlignment="1" applyProtection="1">
      <alignment horizontal="left" wrapText="1"/>
      <protection/>
    </xf>
    <xf numFmtId="0" fontId="31" fillId="0" borderId="0" xfId="0" applyFont="1" applyAlignment="1">
      <alignment/>
    </xf>
    <xf numFmtId="0" fontId="1" fillId="0" borderId="0" xfId="0" applyFont="1" applyBorder="1" applyAlignment="1" applyProtection="1">
      <alignment/>
      <protection/>
    </xf>
    <xf numFmtId="0" fontId="0" fillId="0" borderId="0" xfId="0" applyBorder="1" applyAlignment="1">
      <alignment/>
    </xf>
    <xf numFmtId="0" fontId="34"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3" fillId="0" borderId="0" xfId="0" applyFont="1" applyAlignment="1">
      <alignment/>
    </xf>
    <xf numFmtId="0" fontId="23" fillId="0" borderId="14" xfId="0" applyFont="1" applyFill="1" applyBorder="1" applyAlignment="1" applyProtection="1">
      <alignment horizontal="center" wrapText="1"/>
      <protection/>
    </xf>
    <xf numFmtId="0" fontId="22" fillId="0" borderId="13" xfId="0" applyFont="1" applyFill="1" applyBorder="1" applyAlignment="1" applyProtection="1">
      <alignment horizontal="center" vertical="center"/>
      <protection/>
    </xf>
    <xf numFmtId="0" fontId="22" fillId="0" borderId="10" xfId="0" applyFont="1" applyFill="1" applyBorder="1" applyAlignment="1" applyProtection="1">
      <alignment horizontal="center" vertical="center"/>
      <protection/>
    </xf>
    <xf numFmtId="0" fontId="1" fillId="0" borderId="0" xfId="0" applyFont="1" applyFill="1" applyBorder="1" applyAlignment="1">
      <alignment/>
    </xf>
    <xf numFmtId="0" fontId="23" fillId="0" borderId="15" xfId="0" applyFont="1" applyFill="1" applyBorder="1" applyAlignment="1" applyProtection="1">
      <alignment horizontal="center" wrapText="1"/>
      <protection/>
    </xf>
    <xf numFmtId="0" fontId="23" fillId="0" borderId="11" xfId="0" applyFont="1" applyFill="1" applyBorder="1" applyAlignment="1" applyProtection="1">
      <alignment horizontal="center" wrapText="1"/>
      <protection/>
    </xf>
    <xf numFmtId="0" fontId="23" fillId="0" borderId="11" xfId="0" applyFont="1" applyFill="1" applyBorder="1" applyAlignment="1" applyProtection="1">
      <alignment horizontal="center" vertical="center" wrapText="1"/>
      <protection/>
    </xf>
    <xf numFmtId="38" fontId="24" fillId="0" borderId="0" xfId="0" applyNumberFormat="1" applyFont="1" applyFill="1" applyBorder="1" applyAlignment="1">
      <alignment/>
    </xf>
    <xf numFmtId="0" fontId="23" fillId="0" borderId="0" xfId="0" applyFont="1" applyBorder="1" applyAlignment="1">
      <alignment/>
    </xf>
    <xf numFmtId="0" fontId="3" fillId="0" borderId="0" xfId="0" applyFont="1" applyFill="1" applyAlignment="1" applyProtection="1">
      <alignment horizontal="right"/>
      <protection/>
    </xf>
    <xf numFmtId="0" fontId="22" fillId="0" borderId="19" xfId="0" applyFont="1" applyFill="1" applyBorder="1" applyAlignment="1">
      <alignment wrapText="1"/>
    </xf>
    <xf numFmtId="0" fontId="36" fillId="0" borderId="21" xfId="0" applyFont="1" applyFill="1" applyBorder="1" applyAlignment="1" applyProtection="1">
      <alignment horizontal="center" wrapText="1"/>
      <protection/>
    </xf>
    <xf numFmtId="0" fontId="22" fillId="0" borderId="0" xfId="0" applyFont="1" applyFill="1" applyAlignment="1" applyProtection="1">
      <alignment/>
      <protection/>
    </xf>
    <xf numFmtId="0" fontId="22" fillId="0" borderId="15" xfId="0" applyFont="1" applyFill="1" applyBorder="1" applyAlignment="1">
      <alignment horizontal="center" vertical="center"/>
    </xf>
    <xf numFmtId="0" fontId="22" fillId="0" borderId="13" xfId="0" applyFont="1" applyFill="1" applyBorder="1" applyAlignment="1">
      <alignment horizontal="left" wrapText="1"/>
    </xf>
    <xf numFmtId="0" fontId="22" fillId="0" borderId="16" xfId="0" applyFont="1" applyFill="1" applyBorder="1" applyAlignment="1" applyProtection="1">
      <alignment/>
      <protection/>
    </xf>
    <xf numFmtId="0" fontId="35" fillId="0" borderId="17" xfId="0" applyFont="1" applyFill="1" applyBorder="1" applyAlignment="1" applyProtection="1">
      <alignment horizontal="center"/>
      <protection/>
    </xf>
    <xf numFmtId="0" fontId="36" fillId="0" borderId="19" xfId="0" applyFont="1" applyFill="1" applyBorder="1" applyAlignment="1" applyProtection="1">
      <alignment horizontal="center" wrapText="1"/>
      <protection/>
    </xf>
    <xf numFmtId="0" fontId="36" fillId="0" borderId="20" xfId="0" applyFont="1" applyFill="1" applyBorder="1" applyAlignment="1" applyProtection="1">
      <alignment horizontal="center" wrapText="1"/>
      <protection/>
    </xf>
    <xf numFmtId="0" fontId="22" fillId="0" borderId="11" xfId="0" applyFont="1" applyFill="1" applyBorder="1" applyAlignment="1" applyProtection="1">
      <alignment horizontal="center"/>
      <protection/>
    </xf>
    <xf numFmtId="38" fontId="22" fillId="0" borderId="21" xfId="0" applyNumberFormat="1" applyFont="1" applyFill="1" applyBorder="1" applyAlignment="1" applyProtection="1">
      <alignment horizontal="right"/>
      <protection hidden="1"/>
    </xf>
    <xf numFmtId="0" fontId="23" fillId="0" borderId="13" xfId="0" applyFont="1" applyFill="1" applyBorder="1" applyAlignment="1">
      <alignment horizontal="left" wrapText="1"/>
    </xf>
    <xf numFmtId="0" fontId="22" fillId="0" borderId="13" xfId="0" applyFont="1" applyFill="1" applyBorder="1" applyAlignment="1">
      <alignment horizontal="center" vertical="center"/>
    </xf>
    <xf numFmtId="0" fontId="23" fillId="0" borderId="13" xfId="0" applyFont="1" applyFill="1" applyBorder="1" applyAlignment="1">
      <alignment wrapText="1"/>
    </xf>
    <xf numFmtId="0" fontId="22" fillId="0" borderId="21" xfId="0" applyFont="1" applyFill="1" applyBorder="1" applyAlignment="1" applyProtection="1">
      <alignment horizontal="center" vertical="center"/>
      <protection/>
    </xf>
    <xf numFmtId="38" fontId="22" fillId="0" borderId="21" xfId="0" applyNumberFormat="1" applyFont="1" applyFill="1" applyBorder="1" applyAlignment="1" applyProtection="1">
      <alignment/>
      <protection hidden="1"/>
    </xf>
    <xf numFmtId="0" fontId="34" fillId="0" borderId="0" xfId="0" applyFont="1" applyAlignment="1">
      <alignment/>
    </xf>
    <xf numFmtId="0" fontId="21" fillId="0" borderId="0" xfId="0" applyFont="1" applyAlignment="1" applyProtection="1">
      <alignment horizontal="center"/>
      <protection/>
    </xf>
    <xf numFmtId="0" fontId="3" fillId="0" borderId="0" xfId="0" applyFont="1" applyAlignment="1">
      <alignment horizontal="centerContinuous"/>
    </xf>
    <xf numFmtId="0" fontId="35" fillId="0" borderId="27" xfId="0" applyFont="1" applyBorder="1" applyAlignment="1">
      <alignment/>
    </xf>
    <xf numFmtId="0" fontId="38" fillId="0" borderId="28" xfId="0" applyFont="1" applyBorder="1" applyAlignment="1">
      <alignment horizontal="center" wrapText="1"/>
    </xf>
    <xf numFmtId="0" fontId="38" fillId="0" borderId="29" xfId="0" applyFont="1" applyBorder="1" applyAlignment="1">
      <alignment wrapText="1"/>
    </xf>
    <xf numFmtId="0" fontId="38" fillId="0" borderId="25" xfId="0" applyFont="1" applyBorder="1" applyAlignment="1">
      <alignment wrapText="1"/>
    </xf>
    <xf numFmtId="0" fontId="35" fillId="0" borderId="30" xfId="0" applyFont="1" applyBorder="1" applyAlignment="1">
      <alignment wrapText="1"/>
    </xf>
    <xf numFmtId="38" fontId="22" fillId="0" borderId="31" xfId="0" applyNumberFormat="1" applyFont="1" applyFill="1" applyBorder="1" applyAlignment="1" applyProtection="1">
      <alignment horizontal="right"/>
      <protection locked="0"/>
    </xf>
    <xf numFmtId="0" fontId="35" fillId="0" borderId="29" xfId="0" applyFont="1" applyBorder="1" applyAlignment="1">
      <alignment/>
    </xf>
    <xf numFmtId="0" fontId="35" fillId="0" borderId="25" xfId="0" applyFont="1" applyBorder="1" applyAlignment="1">
      <alignment/>
    </xf>
    <xf numFmtId="0" fontId="35" fillId="0" borderId="32" xfId="0" applyFont="1" applyBorder="1" applyAlignment="1">
      <alignment/>
    </xf>
    <xf numFmtId="0" fontId="35" fillId="0" borderId="18" xfId="0" applyFont="1" applyBorder="1" applyAlignment="1">
      <alignment/>
    </xf>
    <xf numFmtId="0" fontId="35" fillId="0" borderId="14" xfId="0" applyFont="1" applyBorder="1" applyAlignment="1">
      <alignment wrapText="1"/>
    </xf>
    <xf numFmtId="0" fontId="38" fillId="0" borderId="33" xfId="0" applyFont="1" applyBorder="1" applyAlignment="1">
      <alignment wrapText="1"/>
    </xf>
    <xf numFmtId="0" fontId="38" fillId="0" borderId="34" xfId="0" applyFont="1" applyBorder="1" applyAlignment="1">
      <alignment wrapText="1"/>
    </xf>
    <xf numFmtId="0" fontId="35" fillId="0" borderId="35" xfId="0" applyFont="1" applyBorder="1" applyAlignment="1">
      <alignment/>
    </xf>
    <xf numFmtId="0" fontId="22" fillId="0" borderId="0" xfId="0" applyFont="1" applyAlignment="1" quotePrefix="1">
      <alignment horizontal="center" vertical="top"/>
    </xf>
    <xf numFmtId="0" fontId="0" fillId="0" borderId="0" xfId="0" applyFont="1" applyAlignment="1">
      <alignment/>
    </xf>
    <xf numFmtId="0" fontId="29" fillId="0" borderId="0" xfId="0" applyFont="1" applyAlignment="1">
      <alignment horizontal="center" wrapText="1"/>
    </xf>
    <xf numFmtId="0" fontId="5" fillId="0" borderId="15" xfId="0" applyFont="1" applyBorder="1" applyAlignment="1">
      <alignment horizontal="center"/>
    </xf>
    <xf numFmtId="0" fontId="0" fillId="0" borderId="0" xfId="0" applyAlignment="1">
      <alignment vertical="top" wrapText="1"/>
    </xf>
    <xf numFmtId="0" fontId="9" fillId="0" borderId="0" xfId="0" applyFont="1" applyAlignment="1">
      <alignment horizontal="right"/>
    </xf>
    <xf numFmtId="0" fontId="5" fillId="0" borderId="15" xfId="0" applyFont="1" applyBorder="1" applyAlignment="1">
      <alignment vertical="top" wrapText="1"/>
    </xf>
    <xf numFmtId="0" fontId="5" fillId="0" borderId="11" xfId="0" applyFont="1" applyBorder="1" applyAlignment="1">
      <alignment horizontal="center" vertical="top" wrapText="1"/>
    </xf>
    <xf numFmtId="38" fontId="24" fillId="0" borderId="23" xfId="0" applyNumberFormat="1" applyFont="1" applyFill="1" applyBorder="1" applyAlignment="1" applyProtection="1">
      <alignment/>
      <protection locked="0"/>
    </xf>
    <xf numFmtId="38" fontId="11" fillId="0" borderId="11" xfId="42" applyNumberFormat="1" applyFont="1" applyBorder="1" applyAlignment="1" applyProtection="1">
      <alignment horizontal="right"/>
      <protection locked="0"/>
    </xf>
    <xf numFmtId="38" fontId="11" fillId="0" borderId="13" xfId="42" applyNumberFormat="1" applyFont="1" applyBorder="1" applyAlignment="1" applyProtection="1">
      <alignment horizontal="right"/>
      <protection locked="0"/>
    </xf>
    <xf numFmtId="38" fontId="11" fillId="0" borderId="11" xfId="42" applyNumberFormat="1" applyFont="1" applyBorder="1" applyAlignment="1">
      <alignment horizontal="right"/>
    </xf>
    <xf numFmtId="37" fontId="22" fillId="0" borderId="13" xfId="65" applyNumberFormat="1" applyFont="1" applyBorder="1" applyAlignment="1">
      <alignment horizontal="right"/>
      <protection/>
    </xf>
    <xf numFmtId="37" fontId="22" fillId="0" borderId="13" xfId="66" applyNumberFormat="1" applyFont="1" applyBorder="1" applyAlignment="1">
      <alignment horizontal="right"/>
      <protection/>
    </xf>
    <xf numFmtId="37" fontId="22" fillId="0" borderId="13" xfId="67" applyNumberFormat="1" applyFont="1" applyBorder="1" applyAlignment="1">
      <alignment horizontal="right"/>
      <protection/>
    </xf>
    <xf numFmtId="38" fontId="24" fillId="0" borderId="36" xfId="0" applyNumberFormat="1" applyFont="1" applyFill="1" applyBorder="1" applyAlignment="1" applyProtection="1">
      <alignment/>
      <protection locked="0"/>
    </xf>
    <xf numFmtId="38" fontId="22" fillId="0" borderId="23" xfId="0" applyNumberFormat="1" applyFont="1" applyFill="1" applyBorder="1" applyAlignment="1" applyProtection="1">
      <alignment/>
      <protection locked="0"/>
    </xf>
    <xf numFmtId="38" fontId="24" fillId="0" borderId="23" xfId="0" applyNumberFormat="1" applyFont="1" applyFill="1" applyBorder="1" applyAlignment="1" applyProtection="1">
      <alignment/>
      <protection locked="0"/>
    </xf>
    <xf numFmtId="38" fontId="9" fillId="0" borderId="0" xfId="0" applyNumberFormat="1" applyFont="1" applyAlignment="1">
      <alignment/>
    </xf>
    <xf numFmtId="37" fontId="22" fillId="0" borderId="13" xfId="67" applyNumberFormat="1" applyFont="1" applyBorder="1" applyAlignment="1" applyProtection="1">
      <alignment horizontal="right"/>
      <protection hidden="1"/>
    </xf>
    <xf numFmtId="38" fontId="24" fillId="0" borderId="23" xfId="0" applyNumberFormat="1" applyFont="1" applyFill="1" applyBorder="1" applyAlignment="1" applyProtection="1">
      <alignment/>
      <protection hidden="1"/>
    </xf>
    <xf numFmtId="182" fontId="12" fillId="0" borderId="21" xfId="42" applyNumberFormat="1" applyFont="1" applyBorder="1" applyAlignment="1" applyProtection="1">
      <alignment/>
      <protection hidden="1"/>
    </xf>
    <xf numFmtId="37" fontId="22" fillId="0" borderId="13" xfId="68" applyNumberFormat="1" applyFont="1" applyBorder="1" applyAlignment="1">
      <alignment horizontal="right"/>
      <protection/>
    </xf>
    <xf numFmtId="37" fontId="22" fillId="0" borderId="13" xfId="69" applyNumberFormat="1" applyFont="1" applyBorder="1" applyAlignment="1">
      <alignment horizontal="right"/>
      <protection/>
    </xf>
    <xf numFmtId="37" fontId="22" fillId="0" borderId="13" xfId="70" applyNumberFormat="1" applyFont="1" applyBorder="1" applyAlignment="1">
      <alignment horizontal="right"/>
      <protection/>
    </xf>
    <xf numFmtId="0" fontId="9" fillId="0" borderId="16" xfId="0" applyFont="1" applyBorder="1" applyAlignment="1">
      <alignment/>
    </xf>
    <xf numFmtId="0" fontId="0" fillId="0" borderId="12" xfId="0" applyFont="1" applyBorder="1" applyAlignment="1">
      <alignment horizontal="left"/>
    </xf>
    <xf numFmtId="0" fontId="41" fillId="0" borderId="0" xfId="0" applyFont="1" applyAlignment="1">
      <alignment/>
    </xf>
    <xf numFmtId="182" fontId="12" fillId="0" borderId="18" xfId="42" applyNumberFormat="1" applyFont="1" applyBorder="1" applyAlignment="1" applyProtection="1">
      <alignment/>
      <protection hidden="1"/>
    </xf>
    <xf numFmtId="182" fontId="12" fillId="0" borderId="13" xfId="42" applyNumberFormat="1" applyFont="1" applyBorder="1" applyAlignment="1" applyProtection="1">
      <alignment/>
      <protection hidden="1"/>
    </xf>
    <xf numFmtId="182" fontId="5" fillId="0" borderId="13" xfId="42" applyNumberFormat="1" applyFont="1" applyBorder="1" applyAlignment="1" applyProtection="1">
      <alignment/>
      <protection hidden="1"/>
    </xf>
    <xf numFmtId="38" fontId="9" fillId="0" borderId="15" xfId="0" applyNumberFormat="1" applyFont="1" applyBorder="1" applyAlignment="1">
      <alignment/>
    </xf>
    <xf numFmtId="0" fontId="9" fillId="0" borderId="15" xfId="0" applyFont="1" applyBorder="1" applyAlignment="1">
      <alignment/>
    </xf>
    <xf numFmtId="38" fontId="11" fillId="0" borderId="10" xfId="42" applyNumberFormat="1" applyFont="1" applyBorder="1" applyAlignment="1" applyProtection="1">
      <alignment horizontal="right"/>
      <protection locked="0"/>
    </xf>
    <xf numFmtId="0" fontId="3" fillId="0" borderId="0" xfId="0" applyFont="1" applyFill="1" applyAlignment="1">
      <alignment/>
    </xf>
    <xf numFmtId="0" fontId="3" fillId="0" borderId="0" xfId="0" applyFont="1" applyFill="1" applyBorder="1" applyAlignment="1">
      <alignment/>
    </xf>
    <xf numFmtId="0" fontId="9" fillId="0" borderId="0" xfId="0" applyFont="1" applyFill="1" applyAlignment="1">
      <alignment/>
    </xf>
    <xf numFmtId="0" fontId="9" fillId="0" borderId="0" xfId="0" applyFont="1" applyFill="1" applyBorder="1" applyAlignment="1">
      <alignment/>
    </xf>
    <xf numFmtId="0" fontId="0" fillId="0" borderId="12" xfId="0" applyFont="1" applyBorder="1" applyAlignment="1">
      <alignment horizontal="left"/>
    </xf>
    <xf numFmtId="0" fontId="27" fillId="0" borderId="0" xfId="0" applyFont="1" applyAlignment="1" applyProtection="1">
      <alignment horizontal="left" wrapText="1"/>
      <protection/>
    </xf>
    <xf numFmtId="0" fontId="22" fillId="0" borderId="13" xfId="0" applyFont="1" applyFill="1" applyBorder="1" applyAlignment="1" applyProtection="1">
      <alignment horizontal="center" wrapText="1"/>
      <protection/>
    </xf>
    <xf numFmtId="0" fontId="38" fillId="0" borderId="0" xfId="0" applyFont="1" applyAlignment="1">
      <alignment wrapText="1"/>
    </xf>
    <xf numFmtId="0" fontId="36" fillId="0" borderId="0" xfId="0" applyFont="1" applyAlignment="1">
      <alignment wrapText="1"/>
    </xf>
    <xf numFmtId="0" fontId="5" fillId="0" borderId="10" xfId="0" applyFont="1" applyBorder="1" applyAlignment="1">
      <alignment horizontal="center" wrapText="1"/>
    </xf>
    <xf numFmtId="0" fontId="5" fillId="0" borderId="12" xfId="0" applyFont="1" applyBorder="1" applyAlignment="1">
      <alignment horizontal="center" wrapText="1"/>
    </xf>
    <xf numFmtId="0" fontId="44" fillId="0" borderId="0" xfId="0" applyFont="1" applyAlignment="1">
      <alignment wrapText="1"/>
    </xf>
    <xf numFmtId="37" fontId="22" fillId="0" borderId="0" xfId="0" applyNumberFormat="1" applyFont="1" applyAlignment="1">
      <alignment/>
    </xf>
    <xf numFmtId="38" fontId="9" fillId="0" borderId="0" xfId="0" applyNumberFormat="1" applyFont="1" applyFill="1" applyAlignment="1">
      <alignment/>
    </xf>
    <xf numFmtId="9" fontId="9" fillId="0" borderId="0" xfId="60" applyFont="1" applyFill="1" applyAlignment="1">
      <alignment/>
    </xf>
    <xf numFmtId="37" fontId="22" fillId="0" borderId="0" xfId="0" applyNumberFormat="1" applyFont="1" applyFill="1" applyAlignment="1">
      <alignment/>
    </xf>
    <xf numFmtId="0" fontId="7" fillId="0" borderId="0" xfId="0" applyFont="1" applyFill="1" applyAlignment="1">
      <alignment/>
    </xf>
    <xf numFmtId="0" fontId="41" fillId="0" borderId="0" xfId="0" applyFont="1" applyFill="1" applyAlignment="1">
      <alignment/>
    </xf>
    <xf numFmtId="0" fontId="10" fillId="0" borderId="0" xfId="0" applyFont="1" applyFill="1" applyAlignment="1">
      <alignment/>
    </xf>
    <xf numFmtId="0" fontId="21" fillId="0" borderId="0" xfId="0" applyFont="1" applyAlignment="1" applyProtection="1">
      <alignment horizontal="center" wrapText="1"/>
      <protection/>
    </xf>
    <xf numFmtId="0" fontId="0" fillId="0" borderId="12" xfId="0" applyBorder="1" applyAlignment="1">
      <alignment horizontal="left"/>
    </xf>
    <xf numFmtId="0" fontId="23" fillId="0" borderId="21" xfId="0" applyFont="1" applyFill="1" applyBorder="1" applyAlignment="1" applyProtection="1">
      <alignment horizontal="center" wrapText="1"/>
      <protection locked="0"/>
    </xf>
    <xf numFmtId="38" fontId="24" fillId="0" borderId="36" xfId="0" applyNumberFormat="1" applyFont="1" applyFill="1" applyBorder="1" applyAlignment="1">
      <alignment/>
    </xf>
    <xf numFmtId="37" fontId="1" fillId="0" borderId="0" xfId="0" applyNumberFormat="1" applyFont="1" applyAlignment="1">
      <alignment/>
    </xf>
    <xf numFmtId="37" fontId="23" fillId="0" borderId="0" xfId="0" applyNumberFormat="1" applyFont="1" applyAlignment="1">
      <alignment/>
    </xf>
    <xf numFmtId="0" fontId="0" fillId="0" borderId="17" xfId="0" applyFont="1" applyBorder="1" applyAlignment="1">
      <alignment horizontal="left"/>
    </xf>
    <xf numFmtId="38" fontId="11" fillId="0" borderId="10" xfId="42" applyNumberFormat="1" applyFont="1" applyBorder="1" applyAlignment="1" applyProtection="1" quotePrefix="1">
      <alignment horizontal="right"/>
      <protection locked="0"/>
    </xf>
    <xf numFmtId="0" fontId="40" fillId="0" borderId="0" xfId="0" applyFont="1" applyBorder="1" applyAlignment="1">
      <alignment/>
    </xf>
    <xf numFmtId="38" fontId="11" fillId="0" borderId="15" xfId="42" applyNumberFormat="1" applyFont="1" applyBorder="1" applyAlignment="1" applyProtection="1">
      <alignment horizontal="right"/>
      <protection locked="0"/>
    </xf>
    <xf numFmtId="182" fontId="9" fillId="0" borderId="0" xfId="0" applyNumberFormat="1" applyFont="1" applyAlignment="1">
      <alignment/>
    </xf>
    <xf numFmtId="182" fontId="1" fillId="0" borderId="0" xfId="0" applyNumberFormat="1" applyFont="1" applyAlignment="1">
      <alignment/>
    </xf>
    <xf numFmtId="38" fontId="9" fillId="0" borderId="0" xfId="0" applyNumberFormat="1" applyFont="1" applyAlignment="1">
      <alignment horizontal="right"/>
    </xf>
    <xf numFmtId="0" fontId="18" fillId="0" borderId="0" xfId="0" applyFont="1" applyFill="1" applyAlignment="1">
      <alignment/>
    </xf>
    <xf numFmtId="0" fontId="0" fillId="0" borderId="0" xfId="0" applyFill="1" applyAlignment="1">
      <alignment/>
    </xf>
    <xf numFmtId="0" fontId="19" fillId="0" borderId="0" xfId="0" applyFont="1" applyFill="1" applyAlignment="1">
      <alignment/>
    </xf>
    <xf numFmtId="37" fontId="22" fillId="0" borderId="13" xfId="65" applyNumberFormat="1" applyFont="1" applyFill="1" applyBorder="1" applyAlignment="1">
      <alignment horizontal="right"/>
      <protection/>
    </xf>
    <xf numFmtId="38" fontId="1" fillId="0" borderId="0" xfId="0" applyNumberFormat="1" applyFont="1" applyAlignment="1">
      <alignment/>
    </xf>
    <xf numFmtId="0" fontId="10" fillId="0" borderId="0" xfId="0" applyFont="1" applyAlignment="1" quotePrefix="1">
      <alignment/>
    </xf>
    <xf numFmtId="0" fontId="29" fillId="0" borderId="0" xfId="0" applyFont="1" applyAlignment="1">
      <alignment/>
    </xf>
    <xf numFmtId="38" fontId="11" fillId="0" borderId="11" xfId="42" applyNumberFormat="1" applyFont="1" applyBorder="1" applyAlignment="1" applyProtection="1" quotePrefix="1">
      <alignment horizontal="right"/>
      <protection locked="0"/>
    </xf>
    <xf numFmtId="38" fontId="9" fillId="0" borderId="0" xfId="0" applyNumberFormat="1" applyFont="1" applyBorder="1" applyAlignment="1">
      <alignment/>
    </xf>
    <xf numFmtId="38" fontId="0" fillId="0" borderId="0" xfId="0" applyNumberFormat="1" applyAlignment="1">
      <alignment/>
    </xf>
    <xf numFmtId="0" fontId="9" fillId="0" borderId="18" xfId="0" applyFont="1" applyBorder="1" applyAlignment="1">
      <alignment/>
    </xf>
    <xf numFmtId="38" fontId="22" fillId="0" borderId="0" xfId="0" applyNumberFormat="1" applyFont="1" applyAlignment="1">
      <alignment/>
    </xf>
    <xf numFmtId="0" fontId="22" fillId="0" borderId="10" xfId="0" applyFont="1" applyBorder="1" applyAlignment="1">
      <alignment horizontal="center"/>
    </xf>
    <xf numFmtId="0" fontId="22" fillId="0" borderId="24" xfId="0" applyFont="1" applyBorder="1" applyAlignment="1">
      <alignment horizontal="centerContinuous"/>
    </xf>
    <xf numFmtId="0" fontId="35" fillId="0" borderId="10" xfId="0" applyFont="1" applyBorder="1" applyAlignment="1">
      <alignment horizontal="center"/>
    </xf>
    <xf numFmtId="0" fontId="22" fillId="0" borderId="11" xfId="0" applyFont="1" applyBorder="1" applyAlignment="1">
      <alignment horizontal="center"/>
    </xf>
    <xf numFmtId="0" fontId="22" fillId="0" borderId="15" xfId="0" applyFont="1" applyBorder="1" applyAlignment="1">
      <alignment horizontal="center"/>
    </xf>
    <xf numFmtId="0" fontId="38" fillId="0" borderId="18" xfId="0" applyFont="1" applyBorder="1" applyAlignment="1">
      <alignment horizontal="center" wrapText="1"/>
    </xf>
    <xf numFmtId="0" fontId="38" fillId="0" borderId="15" xfId="0" applyFont="1" applyBorder="1" applyAlignment="1">
      <alignment horizontal="center" wrapText="1"/>
    </xf>
    <xf numFmtId="0" fontId="38" fillId="0" borderId="11" xfId="0" applyFont="1" applyBorder="1" applyAlignment="1">
      <alignment horizontal="center" wrapText="1"/>
    </xf>
    <xf numFmtId="0" fontId="39" fillId="0" borderId="13" xfId="0" applyFont="1" applyBorder="1" applyAlignment="1">
      <alignment horizontal="center" wrapText="1"/>
    </xf>
    <xf numFmtId="0" fontId="39" fillId="0" borderId="14" xfId="0" applyFont="1" applyBorder="1" applyAlignment="1">
      <alignment horizontal="center" wrapText="1"/>
    </xf>
    <xf numFmtId="0" fontId="38" fillId="0" borderId="13" xfId="0" applyFont="1" applyBorder="1" applyAlignment="1">
      <alignment horizontal="center" wrapText="1"/>
    </xf>
    <xf numFmtId="0" fontId="35" fillId="0" borderId="18" xfId="0" applyFont="1" applyBorder="1" applyAlignment="1">
      <alignment horizontal="center" wrapText="1"/>
    </xf>
    <xf numFmtId="0" fontId="35" fillId="0" borderId="13" xfId="0" applyFont="1" applyBorder="1" applyAlignment="1">
      <alignment horizontal="center" wrapText="1"/>
    </xf>
    <xf numFmtId="0" fontId="22" fillId="0" borderId="11" xfId="0" applyFont="1" applyBorder="1" applyAlignment="1">
      <alignment/>
    </xf>
    <xf numFmtId="0" fontId="22" fillId="0" borderId="15" xfId="0" applyFont="1" applyBorder="1" applyAlignment="1">
      <alignment/>
    </xf>
    <xf numFmtId="0" fontId="35" fillId="0" borderId="15" xfId="0" applyFont="1" applyBorder="1" applyAlignment="1">
      <alignment horizontal="center"/>
    </xf>
    <xf numFmtId="0" fontId="35" fillId="0" borderId="10" xfId="0" applyFont="1" applyBorder="1" applyAlignment="1" quotePrefix="1">
      <alignment horizontal="center"/>
    </xf>
    <xf numFmtId="0" fontId="39" fillId="0" borderId="0" xfId="0" applyFont="1" applyBorder="1" applyAlignment="1">
      <alignment horizontal="center" wrapText="1"/>
    </xf>
    <xf numFmtId="0" fontId="39" fillId="0" borderId="10" xfId="0" applyFont="1" applyBorder="1" applyAlignment="1">
      <alignment horizontal="center" wrapText="1"/>
    </xf>
    <xf numFmtId="0" fontId="22" fillId="0" borderId="0" xfId="0" applyFont="1" applyBorder="1" applyAlignment="1">
      <alignment horizontal="center"/>
    </xf>
    <xf numFmtId="0" fontId="22" fillId="0" borderId="13" xfId="0" applyFont="1" applyBorder="1" applyAlignment="1">
      <alignment horizontal="center" vertical="center"/>
    </xf>
    <xf numFmtId="0" fontId="39" fillId="0" borderId="18" xfId="0" applyFont="1" applyBorder="1" applyAlignment="1">
      <alignment wrapText="1"/>
    </xf>
    <xf numFmtId="37" fontId="22" fillId="0" borderId="13" xfId="71" applyNumberFormat="1" applyFont="1" applyBorder="1" applyAlignment="1">
      <alignment horizontal="right"/>
      <protection/>
    </xf>
    <xf numFmtId="0" fontId="39" fillId="0" borderId="14" xfId="0" applyFont="1" applyBorder="1" applyAlignment="1">
      <alignment wrapText="1"/>
    </xf>
    <xf numFmtId="0" fontId="22" fillId="0" borderId="11" xfId="0" applyFont="1" applyBorder="1" applyAlignment="1">
      <alignment horizontal="center" vertical="center"/>
    </xf>
    <xf numFmtId="0" fontId="39" fillId="0" borderId="15" xfId="0" applyFont="1" applyBorder="1" applyAlignment="1">
      <alignment wrapText="1"/>
    </xf>
    <xf numFmtId="0" fontId="22" fillId="0" borderId="21" xfId="0" applyFont="1" applyBorder="1" applyAlignment="1">
      <alignment horizontal="center"/>
    </xf>
    <xf numFmtId="0" fontId="39" fillId="0" borderId="30" xfId="0" applyFont="1" applyBorder="1" applyAlignment="1">
      <alignment wrapText="1"/>
    </xf>
    <xf numFmtId="182" fontId="22" fillId="33" borderId="21" xfId="42" applyNumberFormat="1" applyFont="1" applyFill="1" applyBorder="1" applyAlignment="1" applyProtection="1">
      <alignment/>
      <protection hidden="1"/>
    </xf>
    <xf numFmtId="37" fontId="49" fillId="0" borderId="24" xfId="57" applyNumberFormat="1" applyFont="1" applyBorder="1" applyAlignment="1">
      <alignment horizontal="right"/>
      <protection/>
    </xf>
    <xf numFmtId="0" fontId="0" fillId="0" borderId="17" xfId="0" applyFont="1" applyBorder="1" applyAlignment="1">
      <alignment horizontal="left"/>
    </xf>
    <xf numFmtId="0" fontId="9" fillId="0" borderId="15" xfId="0" applyFont="1" applyFill="1" applyBorder="1" applyAlignment="1">
      <alignment horizontal="left"/>
    </xf>
    <xf numFmtId="0" fontId="9" fillId="0" borderId="12" xfId="0" applyFont="1" applyFill="1" applyBorder="1" applyAlignment="1">
      <alignment horizontal="left"/>
    </xf>
    <xf numFmtId="38" fontId="88" fillId="0" borderId="0" xfId="0" applyNumberFormat="1" applyFont="1" applyFill="1" applyAlignment="1">
      <alignment/>
    </xf>
    <xf numFmtId="0" fontId="22" fillId="0" borderId="18" xfId="0" applyFont="1" applyBorder="1" applyAlignment="1">
      <alignment wrapText="1"/>
    </xf>
    <xf numFmtId="37" fontId="22" fillId="0" borderId="23" xfId="71" applyNumberFormat="1" applyFont="1" applyBorder="1" applyAlignment="1">
      <alignment horizontal="right"/>
      <protection/>
    </xf>
    <xf numFmtId="182" fontId="0" fillId="0" borderId="0" xfId="0" applyNumberFormat="1" applyAlignment="1">
      <alignment/>
    </xf>
    <xf numFmtId="38" fontId="11" fillId="0" borderId="13" xfId="42" applyNumberFormat="1" applyFont="1" applyBorder="1" applyAlignment="1" applyProtection="1" quotePrefix="1">
      <alignment horizontal="right"/>
      <protection locked="0"/>
    </xf>
    <xf numFmtId="43" fontId="0" fillId="0" borderId="0" xfId="0" applyNumberFormat="1" applyAlignment="1">
      <alignment/>
    </xf>
    <xf numFmtId="37" fontId="0" fillId="0" borderId="0" xfId="0" applyNumberFormat="1" applyAlignment="1">
      <alignment/>
    </xf>
    <xf numFmtId="43" fontId="1" fillId="0" borderId="0" xfId="0" applyNumberFormat="1" applyFont="1" applyAlignment="1">
      <alignment/>
    </xf>
    <xf numFmtId="38" fontId="12" fillId="0" borderId="21" xfId="0" applyNumberFormat="1" applyFont="1" applyBorder="1" applyAlignment="1">
      <alignment/>
    </xf>
    <xf numFmtId="38" fontId="11" fillId="0" borderId="12" xfId="42" applyNumberFormat="1" applyFont="1" applyBorder="1" applyAlignment="1" applyProtection="1">
      <alignment horizontal="right"/>
      <protection locked="0"/>
    </xf>
    <xf numFmtId="0" fontId="11" fillId="0" borderId="13" xfId="0" applyFont="1" applyBorder="1" applyAlignment="1">
      <alignment/>
    </xf>
    <xf numFmtId="0" fontId="11" fillId="0" borderId="19" xfId="0" applyFont="1" applyBorder="1" applyAlignment="1">
      <alignment/>
    </xf>
    <xf numFmtId="38" fontId="12" fillId="0" borderId="21" xfId="0" applyNumberFormat="1" applyFont="1" applyBorder="1" applyAlignment="1">
      <alignment horizontal="right"/>
    </xf>
    <xf numFmtId="182" fontId="12" fillId="0" borderId="11" xfId="42" applyNumberFormat="1" applyFont="1" applyBorder="1" applyAlignment="1" applyProtection="1">
      <alignment/>
      <protection hidden="1"/>
    </xf>
    <xf numFmtId="38" fontId="12" fillId="0" borderId="25" xfId="0" applyNumberFormat="1" applyFont="1" applyBorder="1" applyAlignment="1">
      <alignment/>
    </xf>
    <xf numFmtId="37" fontId="2" fillId="0" borderId="0" xfId="0" applyNumberFormat="1" applyFont="1" applyAlignment="1">
      <alignment/>
    </xf>
    <xf numFmtId="0" fontId="40" fillId="0" borderId="19" xfId="0" applyFont="1" applyBorder="1" applyAlignment="1">
      <alignment/>
    </xf>
    <xf numFmtId="38" fontId="24" fillId="0" borderId="37" xfId="0" applyNumberFormat="1" applyFont="1" applyFill="1" applyBorder="1" applyAlignment="1">
      <alignment/>
    </xf>
    <xf numFmtId="0" fontId="9" fillId="0" borderId="12" xfId="0" applyFont="1" applyBorder="1" applyAlignment="1">
      <alignment/>
    </xf>
    <xf numFmtId="0" fontId="9" fillId="0" borderId="14" xfId="0" applyFont="1" applyBorder="1" applyAlignment="1">
      <alignment/>
    </xf>
    <xf numFmtId="0" fontId="9" fillId="0" borderId="17" xfId="0" applyFont="1" applyBorder="1" applyAlignment="1">
      <alignment/>
    </xf>
    <xf numFmtId="38" fontId="22" fillId="0" borderId="38" xfId="0" applyNumberFormat="1" applyFont="1" applyFill="1" applyBorder="1" applyAlignment="1" applyProtection="1">
      <alignment horizontal="right"/>
      <protection locked="0"/>
    </xf>
    <xf numFmtId="0" fontId="21" fillId="0" borderId="0" xfId="0" applyFont="1" applyAlignment="1" applyProtection="1">
      <alignment horizontal="center" wrapText="1"/>
      <protection/>
    </xf>
    <xf numFmtId="0" fontId="3" fillId="0" borderId="0" xfId="0" applyFont="1" applyAlignment="1" applyProtection="1">
      <alignment horizontal="center" wrapText="1"/>
      <protection/>
    </xf>
    <xf numFmtId="0" fontId="23" fillId="0" borderId="25" xfId="0" applyFont="1" applyFill="1" applyBorder="1" applyAlignment="1" applyProtection="1">
      <alignment horizontal="center" wrapText="1"/>
      <protection/>
    </xf>
    <xf numFmtId="0" fontId="22" fillId="0" borderId="30" xfId="0" applyFont="1" applyFill="1" applyBorder="1" applyAlignment="1" applyProtection="1">
      <alignment horizontal="center"/>
      <protection/>
    </xf>
    <xf numFmtId="0" fontId="22" fillId="0" borderId="20" xfId="0" applyFont="1" applyFill="1" applyBorder="1" applyAlignment="1" applyProtection="1">
      <alignment horizontal="center"/>
      <protection/>
    </xf>
    <xf numFmtId="0" fontId="23" fillId="0" borderId="30" xfId="0" applyFont="1" applyFill="1" applyBorder="1" applyAlignment="1" applyProtection="1">
      <alignment horizontal="center" wrapText="1"/>
      <protection locked="0"/>
    </xf>
    <xf numFmtId="0" fontId="22" fillId="0" borderId="20" xfId="0" applyFont="1" applyFill="1" applyBorder="1" applyAlignment="1" applyProtection="1">
      <alignment horizontal="center"/>
      <protection locked="0"/>
    </xf>
    <xf numFmtId="0" fontId="27" fillId="0" borderId="0" xfId="0" applyFont="1" applyAlignment="1" applyProtection="1">
      <alignment horizontal="left" wrapText="1"/>
      <protection/>
    </xf>
    <xf numFmtId="0" fontId="22" fillId="0" borderId="30" xfId="0" applyFont="1" applyFill="1" applyBorder="1" applyAlignment="1" applyProtection="1">
      <alignment horizontal="center" wrapText="1"/>
      <protection locked="0"/>
    </xf>
    <xf numFmtId="0" fontId="23" fillId="0" borderId="20" xfId="0" applyFont="1" applyFill="1" applyBorder="1" applyAlignment="1" applyProtection="1">
      <alignment horizontal="center"/>
      <protection locked="0"/>
    </xf>
    <xf numFmtId="0" fontId="22" fillId="0" borderId="25" xfId="0" applyFont="1" applyFill="1" applyBorder="1" applyAlignment="1" applyProtection="1">
      <alignment horizontal="center" wrapText="1"/>
      <protection locked="0"/>
    </xf>
    <xf numFmtId="0" fontId="23" fillId="0" borderId="20" xfId="0" applyFont="1" applyFill="1" applyBorder="1" applyAlignment="1" applyProtection="1">
      <alignment horizontal="center" wrapText="1"/>
      <protection locked="0"/>
    </xf>
    <xf numFmtId="0" fontId="22" fillId="0" borderId="20" xfId="0" applyFont="1" applyFill="1" applyBorder="1" applyAlignment="1" applyProtection="1">
      <alignment horizontal="center" wrapText="1"/>
      <protection locked="0"/>
    </xf>
    <xf numFmtId="0" fontId="26" fillId="0" borderId="0" xfId="0" applyFont="1" applyAlignment="1">
      <alignment wrapText="1"/>
    </xf>
    <xf numFmtId="0" fontId="23" fillId="0" borderId="0" xfId="0" applyFont="1" applyAlignment="1">
      <alignment wrapText="1"/>
    </xf>
    <xf numFmtId="0" fontId="46" fillId="0" borderId="0" xfId="0" applyFont="1" applyAlignment="1">
      <alignment wrapText="1"/>
    </xf>
    <xf numFmtId="0" fontId="48" fillId="0" borderId="0" xfId="0" applyFont="1" applyAlignment="1">
      <alignment wrapText="1"/>
    </xf>
    <xf numFmtId="0" fontId="23" fillId="0" borderId="25" xfId="0" applyFont="1" applyFill="1" applyBorder="1" applyAlignment="1" applyProtection="1">
      <alignment horizontal="center" wrapText="1"/>
      <protection locked="0"/>
    </xf>
    <xf numFmtId="0" fontId="23" fillId="0" borderId="30" xfId="0" applyFont="1" applyFill="1" applyBorder="1" applyAlignment="1" applyProtection="1">
      <alignment horizontal="center" wrapText="1"/>
      <protection/>
    </xf>
    <xf numFmtId="0" fontId="23" fillId="0" borderId="20" xfId="0" applyFont="1" applyFill="1" applyBorder="1" applyAlignment="1" applyProtection="1">
      <alignment horizontal="center" wrapText="1"/>
      <protection/>
    </xf>
    <xf numFmtId="0" fontId="21" fillId="0" borderId="39" xfId="0" applyFont="1" applyBorder="1" applyAlignment="1" applyProtection="1">
      <alignment horizontal="center" wrapText="1"/>
      <protection/>
    </xf>
    <xf numFmtId="0" fontId="23" fillId="0" borderId="10" xfId="0" applyFont="1" applyFill="1" applyBorder="1" applyAlignment="1" applyProtection="1">
      <alignment horizontal="center" vertical="center" wrapText="1"/>
      <protection/>
    </xf>
    <xf numFmtId="0" fontId="22" fillId="0" borderId="13" xfId="0" applyFont="1" applyFill="1" applyBorder="1" applyAlignment="1" applyProtection="1">
      <alignment horizontal="center" vertical="center"/>
      <protection/>
    </xf>
    <xf numFmtId="0" fontId="23" fillId="0" borderId="21" xfId="0" applyFont="1" applyFill="1" applyBorder="1" applyAlignment="1" applyProtection="1">
      <alignment horizontal="center" wrapText="1"/>
      <protection/>
    </xf>
    <xf numFmtId="0" fontId="22" fillId="0" borderId="21" xfId="0" applyFont="1" applyFill="1" applyBorder="1" applyAlignment="1" applyProtection="1">
      <alignment horizontal="center"/>
      <protection/>
    </xf>
    <xf numFmtId="0" fontId="22" fillId="0" borderId="20" xfId="0" applyFont="1" applyFill="1" applyBorder="1" applyAlignment="1" applyProtection="1">
      <alignment horizontal="center" wrapText="1"/>
      <protection/>
    </xf>
    <xf numFmtId="0" fontId="36" fillId="0" borderId="25" xfId="0" applyFont="1" applyFill="1" applyBorder="1" applyAlignment="1" applyProtection="1">
      <alignment horizontal="center" wrapText="1"/>
      <protection/>
    </xf>
    <xf numFmtId="0" fontId="35" fillId="0" borderId="30" xfId="0" applyFont="1" applyFill="1" applyBorder="1" applyAlignment="1" applyProtection="1">
      <alignment horizontal="center"/>
      <protection/>
    </xf>
    <xf numFmtId="0" fontId="35" fillId="0" borderId="20" xfId="0" applyFont="1" applyFill="1" applyBorder="1" applyAlignment="1" applyProtection="1">
      <alignment horizontal="center"/>
      <protection/>
    </xf>
    <xf numFmtId="0" fontId="36" fillId="0" borderId="30" xfId="0" applyFont="1" applyFill="1" applyBorder="1" applyAlignment="1" applyProtection="1">
      <alignment horizontal="center" wrapText="1"/>
      <protection/>
    </xf>
    <xf numFmtId="0" fontId="35" fillId="0" borderId="20" xfId="0" applyFont="1" applyFill="1" applyBorder="1" applyAlignment="1" applyProtection="1">
      <alignment horizontal="center" wrapText="1"/>
      <protection/>
    </xf>
    <xf numFmtId="0" fontId="39"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vertical="top" wrapText="1"/>
    </xf>
    <xf numFmtId="0" fontId="37" fillId="0" borderId="0" xfId="0" applyFont="1" applyBorder="1" applyAlignment="1">
      <alignment wrapText="1"/>
    </xf>
    <xf numFmtId="0" fontId="2" fillId="0" borderId="0" xfId="0" applyFont="1" applyAlignment="1">
      <alignment wrapText="1"/>
    </xf>
    <xf numFmtId="0" fontId="38" fillId="0" borderId="40" xfId="0" applyFont="1" applyBorder="1" applyAlignment="1">
      <alignment horizontal="left" wrapText="1"/>
    </xf>
    <xf numFmtId="0" fontId="35" fillId="0" borderId="41" xfId="0" applyFont="1" applyBorder="1" applyAlignment="1">
      <alignment horizontal="left"/>
    </xf>
    <xf numFmtId="0" fontId="38" fillId="0" borderId="25" xfId="0" applyFont="1" applyBorder="1" applyAlignment="1">
      <alignment horizontal="center" vertical="center" wrapText="1"/>
    </xf>
    <xf numFmtId="0" fontId="35" fillId="0" borderId="30" xfId="0" applyFont="1" applyBorder="1" applyAlignment="1">
      <alignment horizontal="center" vertical="center"/>
    </xf>
    <xf numFmtId="0" fontId="35" fillId="0" borderId="20" xfId="0" applyFont="1" applyBorder="1" applyAlignment="1">
      <alignment horizontal="center" vertical="center"/>
    </xf>
    <xf numFmtId="0" fontId="35" fillId="0" borderId="30" xfId="0" applyFont="1" applyBorder="1" applyAlignment="1">
      <alignment horizontal="center" vertical="center" wrapText="1"/>
    </xf>
    <xf numFmtId="0" fontId="35" fillId="0" borderId="20" xfId="0" applyFont="1" applyBorder="1" applyAlignment="1">
      <alignment horizontal="center" vertical="center" wrapText="1"/>
    </xf>
    <xf numFmtId="0" fontId="38" fillId="0" borderId="18" xfId="0" applyFont="1" applyBorder="1" applyAlignment="1">
      <alignment horizontal="center" wrapText="1"/>
    </xf>
    <xf numFmtId="0" fontId="35" fillId="0" borderId="14" xfId="0" applyFont="1" applyBorder="1" applyAlignment="1">
      <alignment horizontal="center"/>
    </xf>
    <xf numFmtId="0" fontId="35" fillId="0" borderId="19" xfId="0" applyFont="1" applyBorder="1" applyAlignment="1">
      <alignment horizontal="center"/>
    </xf>
    <xf numFmtId="0" fontId="38" fillId="0" borderId="14" xfId="0" applyFont="1" applyBorder="1" applyAlignment="1">
      <alignment horizontal="center" wrapText="1"/>
    </xf>
    <xf numFmtId="0" fontId="30" fillId="0" borderId="0" xfId="0" applyFont="1" applyAlignment="1" applyProtection="1">
      <alignment horizontal="center" wrapText="1"/>
      <protection/>
    </xf>
    <xf numFmtId="0" fontId="8" fillId="0" borderId="0" xfId="0" applyFont="1" applyAlignment="1" applyProtection="1">
      <alignment horizontal="center"/>
      <protection/>
    </xf>
    <xf numFmtId="0" fontId="8" fillId="0" borderId="0" xfId="0" applyFont="1" applyAlignment="1" applyProtection="1">
      <alignment horizontal="center" wrapText="1"/>
      <protection/>
    </xf>
    <xf numFmtId="0" fontId="29" fillId="0" borderId="0" xfId="0" applyFont="1" applyAlignment="1">
      <alignment horizontal="left"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0" xfId="0" applyFont="1" applyBorder="1" applyAlignment="1">
      <alignment horizontal="center" vertical="center"/>
    </xf>
    <xf numFmtId="0" fontId="5" fillId="0" borderId="30" xfId="0" applyFont="1" applyBorder="1" applyAlignment="1">
      <alignment horizontal="center" vertical="center" wrapText="1"/>
    </xf>
    <xf numFmtId="0" fontId="5" fillId="0" borderId="30" xfId="0" applyFont="1" applyBorder="1" applyAlignment="1">
      <alignment horizontal="center" vertical="center"/>
    </xf>
    <xf numFmtId="0" fontId="5" fillId="0" borderId="16" xfId="0" applyFont="1" applyBorder="1" applyAlignment="1">
      <alignment horizontal="center" vertical="top" wrapText="1"/>
    </xf>
    <xf numFmtId="0" fontId="5" fillId="0" borderId="17" xfId="0" applyFont="1" applyBorder="1" applyAlignment="1">
      <alignment horizontal="center" vertical="top" wrapText="1"/>
    </xf>
    <xf numFmtId="0" fontId="9" fillId="0" borderId="18" xfId="0" applyFont="1" applyBorder="1" applyAlignment="1">
      <alignment horizontal="center" vertical="top" wrapText="1"/>
    </xf>
    <xf numFmtId="0" fontId="9" fillId="0" borderId="19" xfId="0" applyFont="1" applyBorder="1" applyAlignment="1">
      <alignment horizontal="center" vertical="top" wrapText="1"/>
    </xf>
    <xf numFmtId="0" fontId="5" fillId="0" borderId="18" xfId="0" applyFont="1" applyBorder="1" applyAlignment="1">
      <alignment horizontal="center" vertical="top" wrapText="1"/>
    </xf>
    <xf numFmtId="0" fontId="5" fillId="0" borderId="19" xfId="0" applyFont="1" applyBorder="1" applyAlignment="1">
      <alignment horizontal="center" vertical="top" wrapText="1"/>
    </xf>
    <xf numFmtId="0" fontId="29" fillId="0" borderId="2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21" fillId="0" borderId="0" xfId="0" applyFont="1" applyAlignment="1">
      <alignment wrapText="1"/>
    </xf>
    <xf numFmtId="0" fontId="34" fillId="0" borderId="0" xfId="0" applyFont="1" applyAlignment="1">
      <alignment wrapText="1"/>
    </xf>
    <xf numFmtId="0" fontId="29" fillId="0" borderId="16" xfId="0" applyFont="1" applyBorder="1" applyAlignment="1">
      <alignment horizontal="center" wrapText="1"/>
    </xf>
    <xf numFmtId="0" fontId="29" fillId="0" borderId="17" xfId="0" applyFont="1" applyBorder="1" applyAlignment="1">
      <alignment horizontal="center" wrapText="1"/>
    </xf>
    <xf numFmtId="0" fontId="5" fillId="0" borderId="18" xfId="0" applyFont="1" applyBorder="1" applyAlignment="1">
      <alignment horizontal="center"/>
    </xf>
    <xf numFmtId="0" fontId="5" fillId="0" borderId="19" xfId="0" applyFont="1" applyBorder="1" applyAlignment="1">
      <alignment horizontal="center"/>
    </xf>
    <xf numFmtId="0" fontId="29" fillId="0" borderId="24" xfId="0" applyFont="1" applyBorder="1" applyAlignment="1">
      <alignment horizontal="center" wrapText="1"/>
    </xf>
    <xf numFmtId="0" fontId="5" fillId="0" borderId="14" xfId="0" applyFont="1" applyBorder="1" applyAlignment="1">
      <alignment horizontal="center"/>
    </xf>
    <xf numFmtId="0" fontId="5" fillId="0" borderId="30" xfId="0" applyFont="1" applyBorder="1" applyAlignment="1">
      <alignment horizontal="center" wrapText="1"/>
    </xf>
    <xf numFmtId="0" fontId="5" fillId="0" borderId="30" xfId="0" applyFont="1" applyBorder="1" applyAlignment="1">
      <alignment horizontal="center"/>
    </xf>
    <xf numFmtId="0" fontId="5" fillId="0" borderId="20" xfId="0" applyFont="1" applyBorder="1" applyAlignment="1">
      <alignment horizontal="center"/>
    </xf>
    <xf numFmtId="0" fontId="5" fillId="0" borderId="25" xfId="0" applyFont="1" applyBorder="1" applyAlignment="1">
      <alignment horizontal="center" wrapText="1"/>
    </xf>
    <xf numFmtId="0" fontId="5" fillId="0" borderId="20" xfId="0" applyFont="1" applyBorder="1" applyAlignment="1">
      <alignment horizontal="center" wrapText="1"/>
    </xf>
    <xf numFmtId="0" fontId="29" fillId="0" borderId="25" xfId="0" applyFont="1" applyBorder="1" applyAlignment="1">
      <alignment horizontal="center" wrapText="1"/>
    </xf>
    <xf numFmtId="0" fontId="29" fillId="0" borderId="30" xfId="0" applyFont="1" applyBorder="1" applyAlignment="1">
      <alignment horizontal="center" wrapText="1"/>
    </xf>
    <xf numFmtId="0" fontId="29" fillId="0" borderId="20" xfId="0" applyFont="1" applyBorder="1" applyAlignment="1">
      <alignment horizontal="center" wrapText="1"/>
    </xf>
    <xf numFmtId="0" fontId="13" fillId="0" borderId="0" xfId="0" applyFont="1" applyAlignment="1">
      <alignment horizontal="center"/>
    </xf>
    <xf numFmtId="0" fontId="14" fillId="0" borderId="0" xfId="0" applyFont="1" applyAlignment="1">
      <alignment horizont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 name="一般 2" xfId="64"/>
    <cellStyle name="一般_234672" xfId="65"/>
    <cellStyle name="一般_234673" xfId="66"/>
    <cellStyle name="一般_234678" xfId="67"/>
    <cellStyle name="一般_291583" xfId="68"/>
    <cellStyle name="一般_291584" xfId="69"/>
    <cellStyle name="一般_291587" xfId="70"/>
    <cellStyle name="一般_RN0850RS"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4"/>
  <sheetViews>
    <sheetView tabSelected="1" zoomScale="85" zoomScaleNormal="85" zoomScaleSheetLayoutView="8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46" customFormat="1" ht="6" customHeight="1" thickBot="1">
      <c r="I1" s="76"/>
    </row>
    <row r="2" spans="1:9" s="8" customFormat="1" ht="31.5" customHeight="1" thickBot="1">
      <c r="A2" s="297" t="s">
        <v>204</v>
      </c>
      <c r="B2" s="297"/>
      <c r="C2" s="297"/>
      <c r="D2" s="297"/>
      <c r="E2" s="297"/>
      <c r="F2" s="297"/>
      <c r="G2" s="297"/>
      <c r="H2" s="297"/>
      <c r="I2" s="107" t="s">
        <v>268</v>
      </c>
    </row>
    <row r="3" spans="1:9" s="8" customFormat="1" ht="29.25" customHeight="1">
      <c r="A3" s="298" t="s">
        <v>831</v>
      </c>
      <c r="B3" s="298"/>
      <c r="C3" s="298"/>
      <c r="D3" s="298"/>
      <c r="E3" s="298"/>
      <c r="F3" s="298"/>
      <c r="G3" s="298"/>
      <c r="H3" s="298"/>
      <c r="I3" s="96"/>
    </row>
    <row r="4" spans="1:9" ht="3" customHeight="1">
      <c r="A4" s="2"/>
      <c r="B4" s="2"/>
      <c r="C4" s="2"/>
      <c r="D4" s="3"/>
      <c r="E4" s="4"/>
      <c r="F4" s="3"/>
      <c r="G4" s="1"/>
      <c r="H4" s="1"/>
      <c r="I4" s="1"/>
    </row>
    <row r="5" spans="1:9" ht="3" customHeight="1">
      <c r="A5" s="1"/>
      <c r="B5" s="1"/>
      <c r="C5" s="5"/>
      <c r="D5" s="5"/>
      <c r="E5" s="5"/>
      <c r="F5" s="6"/>
      <c r="G5" s="5"/>
      <c r="H5" s="1"/>
      <c r="I5" s="1"/>
    </row>
    <row r="6" spans="1:9" s="44" customFormat="1" ht="3" customHeight="1">
      <c r="A6" s="304"/>
      <c r="B6" s="304"/>
      <c r="C6" s="73"/>
      <c r="D6" s="73"/>
      <c r="E6" s="73"/>
      <c r="F6" s="74"/>
      <c r="G6" s="73"/>
      <c r="H6" s="75"/>
      <c r="I6" s="75"/>
    </row>
    <row r="7" spans="1:9" s="44" customFormat="1" ht="27.75" customHeight="1">
      <c r="A7" s="304" t="s">
        <v>205</v>
      </c>
      <c r="B7" s="304"/>
      <c r="C7" s="304"/>
      <c r="D7" s="304"/>
      <c r="E7" s="304"/>
      <c r="F7" s="74"/>
      <c r="G7" s="73"/>
      <c r="H7" s="75"/>
      <c r="I7" s="75"/>
    </row>
    <row r="8" spans="1:9" ht="6" customHeight="1">
      <c r="A8" s="7"/>
      <c r="B8" s="1"/>
      <c r="C8" s="5"/>
      <c r="D8" s="5"/>
      <c r="E8" s="5"/>
      <c r="F8" s="6"/>
      <c r="G8" s="5"/>
      <c r="H8" s="1"/>
      <c r="I8" s="1"/>
    </row>
    <row r="9" spans="1:9" s="46" customFormat="1" ht="21" customHeight="1">
      <c r="A9" s="45"/>
      <c r="B9" s="45"/>
      <c r="C9" s="299" t="s">
        <v>184</v>
      </c>
      <c r="D9" s="300"/>
      <c r="E9" s="300"/>
      <c r="F9" s="300"/>
      <c r="G9" s="300"/>
      <c r="H9" s="300"/>
      <c r="I9" s="301"/>
    </row>
    <row r="10" spans="1:9" s="46" customFormat="1" ht="22.5" customHeight="1">
      <c r="A10" s="47"/>
      <c r="B10" s="48"/>
      <c r="C10" s="302" t="s">
        <v>185</v>
      </c>
      <c r="D10" s="303"/>
      <c r="E10" s="45"/>
      <c r="F10" s="299" t="s">
        <v>186</v>
      </c>
      <c r="G10" s="301"/>
      <c r="H10" s="49"/>
      <c r="I10" s="49"/>
    </row>
    <row r="11" spans="1:12" s="46" customFormat="1" ht="55.5">
      <c r="A11" s="50" t="s">
        <v>187</v>
      </c>
      <c r="B11" s="51" t="s">
        <v>188</v>
      </c>
      <c r="C11" s="52" t="s">
        <v>189</v>
      </c>
      <c r="D11" s="53" t="s">
        <v>284</v>
      </c>
      <c r="E11" s="51" t="s">
        <v>190</v>
      </c>
      <c r="F11" s="53" t="s">
        <v>191</v>
      </c>
      <c r="G11" s="53" t="s">
        <v>192</v>
      </c>
      <c r="H11" s="51" t="s">
        <v>193</v>
      </c>
      <c r="I11" s="51" t="s">
        <v>285</v>
      </c>
      <c r="K11" s="95"/>
      <c r="L11" s="95"/>
    </row>
    <row r="12" spans="1:12" s="46" customFormat="1" ht="22.5">
      <c r="A12" s="54" t="s">
        <v>194</v>
      </c>
      <c r="B12" s="55" t="s">
        <v>195</v>
      </c>
      <c r="C12" s="56"/>
      <c r="D12" s="56"/>
      <c r="E12" s="57"/>
      <c r="F12" s="58" t="s">
        <v>272</v>
      </c>
      <c r="G12" s="58" t="s">
        <v>196</v>
      </c>
      <c r="H12" s="58" t="s">
        <v>196</v>
      </c>
      <c r="I12" s="58" t="s">
        <v>196</v>
      </c>
      <c r="K12" s="95"/>
      <c r="L12" s="95"/>
    </row>
    <row r="13" spans="1:18" s="46" customFormat="1" ht="21" customHeight="1">
      <c r="A13" s="59"/>
      <c r="B13" s="60" t="s">
        <v>197</v>
      </c>
      <c r="C13" s="176">
        <v>14640</v>
      </c>
      <c r="D13" s="176">
        <v>576648</v>
      </c>
      <c r="E13" s="179"/>
      <c r="F13" s="176">
        <v>53890799</v>
      </c>
      <c r="G13" s="176">
        <v>357015070</v>
      </c>
      <c r="H13" s="176">
        <v>21960190</v>
      </c>
      <c r="I13" s="233">
        <v>47636879</v>
      </c>
      <c r="J13" s="210"/>
      <c r="K13" s="210"/>
      <c r="L13" s="210"/>
      <c r="M13" s="210"/>
      <c r="N13" s="210"/>
      <c r="O13" s="210"/>
      <c r="P13" s="210"/>
      <c r="Q13" s="210"/>
      <c r="R13" s="210"/>
    </row>
    <row r="14" spans="1:18" s="46" customFormat="1" ht="43.5" customHeight="1">
      <c r="A14" s="59"/>
      <c r="B14" s="62" t="s">
        <v>216</v>
      </c>
      <c r="C14" s="181"/>
      <c r="D14" s="172"/>
      <c r="E14" s="180"/>
      <c r="F14" s="172"/>
      <c r="G14" s="172"/>
      <c r="H14" s="176">
        <v>0</v>
      </c>
      <c r="I14" s="176">
        <v>376959</v>
      </c>
      <c r="J14" s="210"/>
      <c r="K14" s="210" t="s">
        <v>470</v>
      </c>
      <c r="L14" s="210"/>
      <c r="M14" s="210"/>
      <c r="N14" s="210"/>
      <c r="O14" s="210"/>
      <c r="P14" s="210"/>
      <c r="Q14" s="210"/>
      <c r="R14" s="210"/>
    </row>
    <row r="15" spans="1:18" s="46" customFormat="1" ht="21" customHeight="1">
      <c r="A15" s="59"/>
      <c r="B15" s="62" t="s">
        <v>217</v>
      </c>
      <c r="C15" s="172"/>
      <c r="D15" s="172"/>
      <c r="E15" s="172"/>
      <c r="F15" s="172"/>
      <c r="G15" s="180"/>
      <c r="H15" s="176">
        <v>117</v>
      </c>
      <c r="I15" s="233">
        <v>150503</v>
      </c>
      <c r="J15" s="210"/>
      <c r="K15" s="210"/>
      <c r="L15" s="210"/>
      <c r="M15" s="210"/>
      <c r="N15" s="210"/>
      <c r="O15" s="210"/>
      <c r="P15" s="210"/>
      <c r="Q15" s="210"/>
      <c r="R15" s="210"/>
    </row>
    <row r="16" spans="1:18" s="46" customFormat="1" ht="21" customHeight="1">
      <c r="A16" s="59"/>
      <c r="B16" s="62" t="s">
        <v>218</v>
      </c>
      <c r="C16" s="180"/>
      <c r="D16" s="180"/>
      <c r="E16" s="172"/>
      <c r="F16" s="176">
        <v>93032</v>
      </c>
      <c r="G16" s="176">
        <v>56753380</v>
      </c>
      <c r="H16" s="176">
        <v>4664</v>
      </c>
      <c r="I16" s="233">
        <v>95918</v>
      </c>
      <c r="J16" s="210"/>
      <c r="K16" s="210"/>
      <c r="L16" s="210"/>
      <c r="M16" s="210"/>
      <c r="N16" s="210"/>
      <c r="O16" s="210"/>
      <c r="P16" s="210"/>
      <c r="Q16" s="210"/>
      <c r="R16" s="210"/>
    </row>
    <row r="17" spans="1:18" s="46" customFormat="1" ht="21" customHeight="1">
      <c r="A17" s="59"/>
      <c r="B17" s="65" t="s">
        <v>219</v>
      </c>
      <c r="C17" s="176">
        <v>588</v>
      </c>
      <c r="D17" s="176">
        <v>23150</v>
      </c>
      <c r="E17" s="172"/>
      <c r="F17" s="176">
        <v>56188</v>
      </c>
      <c r="G17" s="176">
        <v>10288860</v>
      </c>
      <c r="H17" s="176">
        <v>278506</v>
      </c>
      <c r="I17" s="176">
        <v>4511016</v>
      </c>
      <c r="J17" s="210"/>
      <c r="K17" s="210"/>
      <c r="L17" s="210"/>
      <c r="M17" s="210"/>
      <c r="N17" s="210"/>
      <c r="O17" s="210"/>
      <c r="P17" s="210"/>
      <c r="Q17" s="210"/>
      <c r="R17" s="210"/>
    </row>
    <row r="18" spans="1:18" s="46" customFormat="1" ht="21" customHeight="1">
      <c r="A18" s="66"/>
      <c r="B18" s="67" t="s">
        <v>220</v>
      </c>
      <c r="C18" s="176">
        <v>15228</v>
      </c>
      <c r="D18" s="176">
        <v>599798</v>
      </c>
      <c r="E18" s="172"/>
      <c r="F18" s="176">
        <v>54040019</v>
      </c>
      <c r="G18" s="176">
        <v>424057310</v>
      </c>
      <c r="H18" s="176">
        <v>22243477</v>
      </c>
      <c r="I18" s="176">
        <v>52771275</v>
      </c>
      <c r="J18" s="210"/>
      <c r="K18" s="210"/>
      <c r="L18" s="210"/>
      <c r="M18" s="210"/>
      <c r="N18" s="210"/>
      <c r="O18" s="210"/>
      <c r="P18" s="210"/>
      <c r="Q18" s="210"/>
      <c r="R18" s="210"/>
    </row>
    <row r="19" spans="1:18" s="46" customFormat="1" ht="21" customHeight="1">
      <c r="A19" s="69" t="s">
        <v>198</v>
      </c>
      <c r="B19" s="70" t="s">
        <v>221</v>
      </c>
      <c r="C19" s="176">
        <v>0</v>
      </c>
      <c r="D19" s="176">
        <v>0</v>
      </c>
      <c r="E19" s="172"/>
      <c r="F19" s="172"/>
      <c r="G19" s="180"/>
      <c r="H19" s="176">
        <v>0</v>
      </c>
      <c r="I19" s="176">
        <v>0</v>
      </c>
      <c r="J19" s="210"/>
      <c r="K19" s="210"/>
      <c r="L19" s="210"/>
      <c r="M19" s="210"/>
      <c r="N19" s="210"/>
      <c r="O19" s="210"/>
      <c r="P19" s="210"/>
      <c r="Q19" s="210"/>
      <c r="R19" s="210"/>
    </row>
    <row r="20" spans="1:18" s="46" customFormat="1" ht="43.5" customHeight="1">
      <c r="A20" s="71" t="s">
        <v>199</v>
      </c>
      <c r="B20" s="70" t="s">
        <v>222</v>
      </c>
      <c r="C20" s="176">
        <v>17596</v>
      </c>
      <c r="D20" s="176">
        <v>6266</v>
      </c>
      <c r="E20" s="180"/>
      <c r="F20" s="176">
        <v>8757191</v>
      </c>
      <c r="G20" s="176">
        <v>2103869</v>
      </c>
      <c r="H20" s="176">
        <v>8375051</v>
      </c>
      <c r="I20" s="176">
        <v>363506</v>
      </c>
      <c r="J20" s="210"/>
      <c r="K20" s="210"/>
      <c r="L20" s="210"/>
      <c r="M20" s="210"/>
      <c r="N20" s="210"/>
      <c r="O20" s="210"/>
      <c r="P20" s="210"/>
      <c r="Q20" s="210"/>
      <c r="R20" s="210"/>
    </row>
    <row r="21" spans="1:18" s="46" customFormat="1" ht="43.5" customHeight="1">
      <c r="A21" s="59"/>
      <c r="B21" s="62" t="s">
        <v>223</v>
      </c>
      <c r="C21" s="172"/>
      <c r="D21" s="172"/>
      <c r="E21" s="172"/>
      <c r="F21" s="172"/>
      <c r="G21" s="180"/>
      <c r="H21" s="176">
        <v>0</v>
      </c>
      <c r="I21" s="176">
        <v>1154</v>
      </c>
      <c r="J21" s="210"/>
      <c r="K21" s="210"/>
      <c r="L21" s="210"/>
      <c r="M21" s="210"/>
      <c r="N21" s="210"/>
      <c r="O21" s="210"/>
      <c r="P21" s="210"/>
      <c r="Q21" s="210"/>
      <c r="R21" s="210"/>
    </row>
    <row r="22" spans="1:18" s="46" customFormat="1" ht="21" customHeight="1">
      <c r="A22" s="59"/>
      <c r="B22" s="62" t="s">
        <v>217</v>
      </c>
      <c r="C22" s="172"/>
      <c r="D22" s="172"/>
      <c r="E22" s="172"/>
      <c r="F22" s="172"/>
      <c r="G22" s="180"/>
      <c r="H22" s="176">
        <v>0</v>
      </c>
      <c r="I22" s="176">
        <v>860</v>
      </c>
      <c r="J22" s="210"/>
      <c r="K22" s="210"/>
      <c r="L22" s="210"/>
      <c r="M22" s="210"/>
      <c r="N22" s="210"/>
      <c r="O22" s="210"/>
      <c r="P22" s="210"/>
      <c r="Q22" s="210"/>
      <c r="R22" s="210"/>
    </row>
    <row r="23" spans="1:18" s="46" customFormat="1" ht="21" customHeight="1">
      <c r="A23" s="59"/>
      <c r="B23" s="62" t="s">
        <v>218</v>
      </c>
      <c r="C23" s="180"/>
      <c r="D23" s="180"/>
      <c r="E23" s="180"/>
      <c r="F23" s="176">
        <v>0</v>
      </c>
      <c r="G23" s="176">
        <v>679463</v>
      </c>
      <c r="H23" s="176">
        <v>0</v>
      </c>
      <c r="I23" s="176">
        <v>1097</v>
      </c>
      <c r="J23" s="210"/>
      <c r="K23" s="210"/>
      <c r="L23" s="210"/>
      <c r="M23" s="210"/>
      <c r="N23" s="210"/>
      <c r="O23" s="210"/>
      <c r="P23" s="210"/>
      <c r="Q23" s="210"/>
      <c r="R23" s="210"/>
    </row>
    <row r="24" spans="1:18" s="46" customFormat="1" ht="21" customHeight="1">
      <c r="A24" s="66"/>
      <c r="B24" s="67" t="s">
        <v>224</v>
      </c>
      <c r="C24" s="176">
        <v>17596</v>
      </c>
      <c r="D24" s="176">
        <v>6266</v>
      </c>
      <c r="E24" s="172"/>
      <c r="F24" s="176">
        <v>8757191</v>
      </c>
      <c r="G24" s="176">
        <v>2783332</v>
      </c>
      <c r="H24" s="176">
        <v>8375051</v>
      </c>
      <c r="I24" s="176">
        <v>366617</v>
      </c>
      <c r="J24" s="210"/>
      <c r="K24" s="210"/>
      <c r="L24" s="210"/>
      <c r="M24" s="210"/>
      <c r="N24" s="210"/>
      <c r="O24" s="210"/>
      <c r="P24" s="210"/>
      <c r="Q24" s="210"/>
      <c r="R24" s="210"/>
    </row>
    <row r="25" spans="1:18" s="46" customFormat="1" ht="21" customHeight="1">
      <c r="A25" s="69" t="s">
        <v>200</v>
      </c>
      <c r="B25" s="70" t="s">
        <v>225</v>
      </c>
      <c r="C25" s="176">
        <v>0</v>
      </c>
      <c r="D25" s="176">
        <v>14403</v>
      </c>
      <c r="E25" s="172"/>
      <c r="F25" s="172"/>
      <c r="G25" s="180"/>
      <c r="H25" s="176">
        <v>0</v>
      </c>
      <c r="I25" s="176">
        <v>138843</v>
      </c>
      <c r="J25" s="210"/>
      <c r="K25" s="210"/>
      <c r="L25" s="210"/>
      <c r="M25" s="210"/>
      <c r="N25" s="210"/>
      <c r="O25" s="210"/>
      <c r="P25" s="210"/>
      <c r="Q25" s="210"/>
      <c r="R25" s="210"/>
    </row>
    <row r="26" spans="1:18" s="46" customFormat="1" ht="21" customHeight="1">
      <c r="A26" s="69" t="s">
        <v>201</v>
      </c>
      <c r="B26" s="70" t="s">
        <v>226</v>
      </c>
      <c r="C26" s="176">
        <v>0</v>
      </c>
      <c r="D26" s="176">
        <v>0</v>
      </c>
      <c r="E26" s="180"/>
      <c r="F26" s="172"/>
      <c r="G26" s="180"/>
      <c r="H26" s="176">
        <v>0</v>
      </c>
      <c r="I26" s="176">
        <v>0</v>
      </c>
      <c r="J26" s="210"/>
      <c r="K26" s="210"/>
      <c r="L26" s="210"/>
      <c r="M26" s="210"/>
      <c r="N26" s="210"/>
      <c r="O26" s="210"/>
      <c r="P26" s="210"/>
      <c r="Q26" s="210"/>
      <c r="R26" s="210"/>
    </row>
    <row r="27" spans="1:18" s="46" customFormat="1" ht="21" customHeight="1">
      <c r="A27" s="69" t="s">
        <v>202</v>
      </c>
      <c r="B27" s="70" t="s">
        <v>227</v>
      </c>
      <c r="C27" s="176">
        <v>0</v>
      </c>
      <c r="D27" s="176">
        <v>0</v>
      </c>
      <c r="E27" s="172"/>
      <c r="F27" s="180"/>
      <c r="G27" s="180"/>
      <c r="H27" s="176">
        <v>0</v>
      </c>
      <c r="I27" s="176">
        <v>0</v>
      </c>
      <c r="J27" s="210"/>
      <c r="K27" s="210"/>
      <c r="L27" s="210"/>
      <c r="M27" s="210"/>
      <c r="N27" s="210"/>
      <c r="O27" s="210"/>
      <c r="P27" s="210"/>
      <c r="Q27" s="210"/>
      <c r="R27" s="210"/>
    </row>
    <row r="28" spans="1:18" s="46" customFormat="1" ht="21" customHeight="1">
      <c r="A28" s="72"/>
      <c r="B28" s="67" t="s">
        <v>203</v>
      </c>
      <c r="C28" s="68">
        <v>32824</v>
      </c>
      <c r="D28" s="68">
        <v>620467</v>
      </c>
      <c r="E28" s="63"/>
      <c r="F28" s="68">
        <v>62797210</v>
      </c>
      <c r="G28" s="68">
        <v>426840642</v>
      </c>
      <c r="H28" s="68">
        <v>30618528</v>
      </c>
      <c r="I28" s="68">
        <v>53276735</v>
      </c>
      <c r="J28" s="210"/>
      <c r="K28" s="210"/>
      <c r="L28" s="210"/>
      <c r="M28" s="210"/>
      <c r="N28" s="210"/>
      <c r="O28" s="210"/>
      <c r="P28" s="210"/>
      <c r="Q28" s="210"/>
      <c r="R28" s="210"/>
    </row>
    <row r="29" ht="15.75">
      <c r="H29" s="234"/>
    </row>
    <row r="30" ht="15.75">
      <c r="C30" s="234"/>
    </row>
    <row r="32" spans="7:9" ht="16.5">
      <c r="G32" s="280"/>
      <c r="H32" s="221"/>
      <c r="I32" s="282"/>
    </row>
    <row r="33" spans="7:9" ht="16.5">
      <c r="G33" s="281"/>
      <c r="H33" s="221"/>
      <c r="I33" s="282"/>
    </row>
    <row r="34" spans="7:9" ht="16.5">
      <c r="G34" s="281"/>
      <c r="H34" s="221"/>
      <c r="I34" s="282"/>
    </row>
  </sheetData>
  <sheetProtection/>
  <mergeCells count="7">
    <mergeCell ref="A2:H2"/>
    <mergeCell ref="A3:H3"/>
    <mergeCell ref="C9:I9"/>
    <mergeCell ref="C10:D10"/>
    <mergeCell ref="F10:G10"/>
    <mergeCell ref="A6:B6"/>
    <mergeCell ref="A7:E7"/>
  </mergeCells>
  <dataValidations count="3">
    <dataValidation type="custom" showInputMessage="1" showErrorMessage="1" errorTitle="NO INPUT is allowed" sqref="F14:G15 F21:G22 G19 C14:D15 C21:D22 E13:E28">
      <formula1>" "</formula1>
    </dataValidation>
    <dataValidation type="custom" allowBlank="1" showInputMessage="1" showErrorMessage="1" errorTitle="NO INPUT is allowed" sqref="C16:D16 F25:G27 C23:D23 F19">
      <formula1>" "</formula1>
    </dataValidation>
    <dataValidation operator="equal" allowBlank="1" showInputMessage="1" showErrorMessage="1" sqref="F4 G5:G8"/>
  </dataValidations>
  <printOptions/>
  <pageMargins left="0.551181102362205" right="0.551181102362205" top="0.25" bottom="0.25" header="0.511811023622047" footer="0.511811023622047"/>
  <pageSetup horizontalDpi="600" verticalDpi="600" orientation="landscape" paperSize="9" scale="92" r:id="rId1"/>
</worksheet>
</file>

<file path=xl/worksheets/sheet10.xml><?xml version="1.0" encoding="utf-8"?>
<worksheet xmlns="http://schemas.openxmlformats.org/spreadsheetml/2006/main" xmlns:r="http://schemas.openxmlformats.org/officeDocument/2006/relationships">
  <dimension ref="A1:L48"/>
  <sheetViews>
    <sheetView zoomScale="85" zoomScaleNormal="85" zoomScaleSheetLayoutView="8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8" customWidth="1"/>
  </cols>
  <sheetData>
    <row r="1" s="1" customFormat="1" ht="6" customHeight="1" thickBot="1">
      <c r="I1" s="93"/>
    </row>
    <row r="2" spans="1:9" s="1" customFormat="1" ht="31.5" customHeight="1" thickBot="1">
      <c r="A2" s="297" t="s">
        <v>204</v>
      </c>
      <c r="B2" s="297"/>
      <c r="C2" s="297"/>
      <c r="D2" s="297"/>
      <c r="E2" s="297"/>
      <c r="F2" s="297"/>
      <c r="G2" s="297"/>
      <c r="H2" s="317"/>
      <c r="I2" s="107" t="s">
        <v>269</v>
      </c>
    </row>
    <row r="3" spans="1:9" s="1" customFormat="1" ht="25.5" customHeight="1">
      <c r="A3" s="298" t="str">
        <f>'Form HKLQ1-1'!A3:H3</f>
        <v>二零一八年一月至六月
January to June 2018</v>
      </c>
      <c r="B3" s="298"/>
      <c r="C3" s="298"/>
      <c r="D3" s="298"/>
      <c r="E3" s="298"/>
      <c r="F3" s="298"/>
      <c r="G3" s="298"/>
      <c r="H3" s="298"/>
      <c r="I3" s="96"/>
    </row>
    <row r="4" spans="1:9" s="1" customFormat="1" ht="3" customHeight="1">
      <c r="A4" s="217"/>
      <c r="B4" s="217"/>
      <c r="C4" s="217"/>
      <c r="D4" s="217"/>
      <c r="E4" s="217"/>
      <c r="F4" s="217"/>
      <c r="G4" s="217"/>
      <c r="H4" s="217"/>
      <c r="I4" s="96"/>
    </row>
    <row r="5" spans="3:7" s="1" customFormat="1" ht="3" customHeight="1">
      <c r="C5" s="5"/>
      <c r="D5" s="5"/>
      <c r="E5" s="5"/>
      <c r="F5" s="6"/>
      <c r="G5" s="5"/>
    </row>
    <row r="6" spans="1:7" s="1" customFormat="1" ht="3" customHeight="1">
      <c r="A6" s="7"/>
      <c r="C6" s="5"/>
      <c r="D6" s="5"/>
      <c r="E6" s="5"/>
      <c r="F6" s="6"/>
      <c r="G6" s="5"/>
    </row>
    <row r="7" spans="1:7" s="75" customFormat="1" ht="27.75" customHeight="1">
      <c r="A7" s="304" t="s">
        <v>467</v>
      </c>
      <c r="B7" s="304"/>
      <c r="C7" s="304"/>
      <c r="D7" s="73"/>
      <c r="E7" s="73"/>
      <c r="F7" s="74"/>
      <c r="G7" s="73"/>
    </row>
    <row r="8" spans="1:7" s="1" customFormat="1" ht="6" customHeight="1">
      <c r="A8" s="7"/>
      <c r="C8" s="5"/>
      <c r="D8" s="5"/>
      <c r="E8" s="5"/>
      <c r="F8" s="6"/>
      <c r="G8" s="5"/>
    </row>
    <row r="9" spans="1:9" s="94" customFormat="1" ht="21" customHeight="1">
      <c r="A9" s="45"/>
      <c r="B9" s="97"/>
      <c r="C9" s="299" t="s">
        <v>184</v>
      </c>
      <c r="D9" s="315"/>
      <c r="E9" s="315"/>
      <c r="F9" s="315"/>
      <c r="G9" s="315"/>
      <c r="H9" s="315"/>
      <c r="I9" s="316"/>
    </row>
    <row r="10" spans="1:9" s="94" customFormat="1" ht="21" customHeight="1">
      <c r="A10" s="48"/>
      <c r="B10" s="98"/>
      <c r="C10" s="299" t="s">
        <v>228</v>
      </c>
      <c r="D10" s="316"/>
      <c r="E10" s="45"/>
      <c r="F10" s="299" t="s">
        <v>229</v>
      </c>
      <c r="G10" s="316"/>
      <c r="H10" s="49"/>
      <c r="I10" s="49"/>
    </row>
    <row r="11" spans="1:9" s="94" customFormat="1" ht="54" customHeight="1">
      <c r="A11" s="51" t="s">
        <v>230</v>
      </c>
      <c r="B11" s="99" t="s">
        <v>231</v>
      </c>
      <c r="C11" s="52" t="s">
        <v>232</v>
      </c>
      <c r="D11" s="92" t="s">
        <v>284</v>
      </c>
      <c r="E11" s="51" t="s">
        <v>233</v>
      </c>
      <c r="F11" s="52" t="s">
        <v>234</v>
      </c>
      <c r="G11" s="53" t="s">
        <v>235</v>
      </c>
      <c r="H11" s="51" t="s">
        <v>236</v>
      </c>
      <c r="I11" s="51" t="s">
        <v>237</v>
      </c>
    </row>
    <row r="12" spans="1:9" s="94" customFormat="1" ht="21" customHeight="1">
      <c r="A12" s="54" t="s">
        <v>238</v>
      </c>
      <c r="B12" s="55" t="s">
        <v>239</v>
      </c>
      <c r="C12" s="56"/>
      <c r="D12" s="56"/>
      <c r="E12" s="56"/>
      <c r="F12" s="58" t="s">
        <v>273</v>
      </c>
      <c r="G12" s="58" t="s">
        <v>273</v>
      </c>
      <c r="H12" s="58" t="s">
        <v>273</v>
      </c>
      <c r="I12" s="58" t="s">
        <v>274</v>
      </c>
    </row>
    <row r="13" spans="1:12" s="46" customFormat="1" ht="21" customHeight="1">
      <c r="A13" s="59"/>
      <c r="B13" s="60" t="s">
        <v>240</v>
      </c>
      <c r="C13" s="61">
        <v>0</v>
      </c>
      <c r="D13" s="61">
        <v>22</v>
      </c>
      <c r="E13" s="61">
        <v>3251</v>
      </c>
      <c r="F13" s="61">
        <v>0</v>
      </c>
      <c r="G13" s="61">
        <v>1266291</v>
      </c>
      <c r="H13" s="61">
        <v>0</v>
      </c>
      <c r="I13" s="61">
        <v>1590</v>
      </c>
      <c r="J13" s="213"/>
      <c r="K13" s="213"/>
      <c r="L13" s="210"/>
    </row>
    <row r="14" spans="1:12" s="46" customFormat="1" ht="43.5" customHeight="1">
      <c r="A14" s="59"/>
      <c r="B14" s="62" t="s">
        <v>241</v>
      </c>
      <c r="C14" s="172"/>
      <c r="D14" s="181"/>
      <c r="E14" s="180"/>
      <c r="F14" s="180"/>
      <c r="G14" s="180"/>
      <c r="H14" s="61">
        <v>0</v>
      </c>
      <c r="I14" s="61">
        <v>0</v>
      </c>
      <c r="J14" s="213"/>
      <c r="K14" s="213"/>
      <c r="L14" s="210"/>
    </row>
    <row r="15" spans="1:12" s="46" customFormat="1" ht="21" customHeight="1">
      <c r="A15" s="59"/>
      <c r="B15" s="62" t="s">
        <v>242</v>
      </c>
      <c r="C15" s="172"/>
      <c r="D15" s="172"/>
      <c r="E15" s="180"/>
      <c r="F15" s="180"/>
      <c r="G15" s="180"/>
      <c r="H15" s="61">
        <v>0</v>
      </c>
      <c r="I15" s="61">
        <v>128</v>
      </c>
      <c r="J15" s="213"/>
      <c r="K15" s="213"/>
      <c r="L15" s="210"/>
    </row>
    <row r="16" spans="1:12" s="46" customFormat="1" ht="21" customHeight="1">
      <c r="A16" s="59"/>
      <c r="B16" s="62" t="s">
        <v>243</v>
      </c>
      <c r="C16" s="180"/>
      <c r="D16" s="180"/>
      <c r="E16" s="180"/>
      <c r="F16" s="61">
        <v>0</v>
      </c>
      <c r="G16" s="61">
        <v>0</v>
      </c>
      <c r="H16" s="61">
        <v>0</v>
      </c>
      <c r="I16" s="61">
        <v>0</v>
      </c>
      <c r="J16" s="213"/>
      <c r="K16" s="213"/>
      <c r="L16" s="210"/>
    </row>
    <row r="17" spans="1:12" s="46" customFormat="1" ht="21" customHeight="1">
      <c r="A17" s="59"/>
      <c r="B17" s="65" t="s">
        <v>244</v>
      </c>
      <c r="C17" s="61">
        <v>0</v>
      </c>
      <c r="D17" s="61">
        <v>0</v>
      </c>
      <c r="E17" s="61">
        <v>0</v>
      </c>
      <c r="F17" s="61">
        <v>0</v>
      </c>
      <c r="G17" s="61">
        <v>0</v>
      </c>
      <c r="H17" s="61">
        <v>0</v>
      </c>
      <c r="I17" s="61">
        <v>0</v>
      </c>
      <c r="J17" s="213"/>
      <c r="K17" s="213"/>
      <c r="L17" s="210"/>
    </row>
    <row r="18" spans="1:12" s="94" customFormat="1" ht="21" customHeight="1">
      <c r="A18" s="66"/>
      <c r="B18" s="67" t="s">
        <v>245</v>
      </c>
      <c r="C18" s="61">
        <v>0</v>
      </c>
      <c r="D18" s="61">
        <v>22</v>
      </c>
      <c r="E18" s="61">
        <v>3251</v>
      </c>
      <c r="F18" s="61">
        <v>0</v>
      </c>
      <c r="G18" s="61">
        <v>1266291</v>
      </c>
      <c r="H18" s="64">
        <v>0</v>
      </c>
      <c r="I18" s="64">
        <v>1718</v>
      </c>
      <c r="J18" s="213"/>
      <c r="K18" s="213"/>
      <c r="L18" s="210"/>
    </row>
    <row r="19" spans="1:12" s="46" customFormat="1" ht="21" customHeight="1">
      <c r="A19" s="69" t="s">
        <v>246</v>
      </c>
      <c r="B19" s="70" t="s">
        <v>247</v>
      </c>
      <c r="C19" s="64">
        <v>0</v>
      </c>
      <c r="D19" s="64">
        <v>0</v>
      </c>
      <c r="E19" s="64">
        <v>0</v>
      </c>
      <c r="F19" s="180"/>
      <c r="G19" s="180"/>
      <c r="H19" s="64">
        <v>0</v>
      </c>
      <c r="I19" s="64">
        <v>0</v>
      </c>
      <c r="J19" s="213"/>
      <c r="K19" s="213"/>
      <c r="L19" s="210"/>
    </row>
    <row r="20" spans="1:12" s="46" customFormat="1" ht="43.5" customHeight="1">
      <c r="A20" s="100" t="s">
        <v>248</v>
      </c>
      <c r="B20" s="62" t="s">
        <v>249</v>
      </c>
      <c r="C20" s="64">
        <v>0</v>
      </c>
      <c r="D20" s="64">
        <v>0</v>
      </c>
      <c r="E20" s="64">
        <v>0</v>
      </c>
      <c r="F20" s="64">
        <v>0</v>
      </c>
      <c r="G20" s="64">
        <v>0</v>
      </c>
      <c r="H20" s="64">
        <v>0</v>
      </c>
      <c r="I20" s="64">
        <v>0</v>
      </c>
      <c r="J20" s="213"/>
      <c r="K20" s="213"/>
      <c r="L20" s="210"/>
    </row>
    <row r="21" spans="1:12" s="46" customFormat="1" ht="43.5" customHeight="1">
      <c r="A21" s="59"/>
      <c r="B21" s="62" t="s">
        <v>250</v>
      </c>
      <c r="C21" s="172"/>
      <c r="D21" s="172"/>
      <c r="E21" s="180"/>
      <c r="F21" s="180"/>
      <c r="G21" s="180"/>
      <c r="H21" s="64">
        <v>0</v>
      </c>
      <c r="I21" s="64">
        <v>0</v>
      </c>
      <c r="J21" s="213"/>
      <c r="K21" s="213"/>
      <c r="L21" s="210"/>
    </row>
    <row r="22" spans="1:12" s="46" customFormat="1" ht="21" customHeight="1">
      <c r="A22" s="59"/>
      <c r="B22" s="62" t="s">
        <v>242</v>
      </c>
      <c r="C22" s="172"/>
      <c r="D22" s="172"/>
      <c r="E22" s="180"/>
      <c r="F22" s="180"/>
      <c r="G22" s="180"/>
      <c r="H22" s="64">
        <v>0</v>
      </c>
      <c r="I22" s="64">
        <v>0</v>
      </c>
      <c r="J22" s="213"/>
      <c r="K22" s="213"/>
      <c r="L22" s="210"/>
    </row>
    <row r="23" spans="1:12" s="46" customFormat="1" ht="21" customHeight="1">
      <c r="A23" s="59"/>
      <c r="B23" s="62" t="s">
        <v>243</v>
      </c>
      <c r="C23" s="172"/>
      <c r="D23" s="172"/>
      <c r="E23" s="180"/>
      <c r="F23" s="64">
        <v>0</v>
      </c>
      <c r="G23" s="64">
        <v>0</v>
      </c>
      <c r="H23" s="64">
        <v>0</v>
      </c>
      <c r="I23" s="64">
        <v>0</v>
      </c>
      <c r="J23" s="213"/>
      <c r="K23" s="213"/>
      <c r="L23" s="210"/>
    </row>
    <row r="24" spans="1:12" s="94" customFormat="1" ht="21" customHeight="1">
      <c r="A24" s="66"/>
      <c r="B24" s="67" t="s">
        <v>251</v>
      </c>
      <c r="C24" s="177">
        <v>0</v>
      </c>
      <c r="D24" s="177">
        <v>0</v>
      </c>
      <c r="E24" s="64">
        <v>0</v>
      </c>
      <c r="F24" s="64">
        <v>0</v>
      </c>
      <c r="G24" s="64">
        <v>0</v>
      </c>
      <c r="H24" s="64">
        <v>0</v>
      </c>
      <c r="I24" s="64">
        <v>0</v>
      </c>
      <c r="J24" s="213"/>
      <c r="K24" s="213"/>
      <c r="L24" s="210"/>
    </row>
    <row r="25" spans="1:12" s="46" customFormat="1" ht="21" customHeight="1">
      <c r="A25" s="69" t="s">
        <v>252</v>
      </c>
      <c r="B25" s="70" t="s">
        <v>253</v>
      </c>
      <c r="C25" s="177">
        <v>0</v>
      </c>
      <c r="D25" s="177">
        <v>33</v>
      </c>
      <c r="E25" s="64">
        <v>2668</v>
      </c>
      <c r="F25" s="180"/>
      <c r="G25" s="180"/>
      <c r="H25" s="64">
        <v>0</v>
      </c>
      <c r="I25" s="64">
        <v>7000</v>
      </c>
      <c r="J25" s="213"/>
      <c r="K25" s="213"/>
      <c r="L25" s="210"/>
    </row>
    <row r="26" spans="1:12" s="46" customFormat="1" ht="21" customHeight="1">
      <c r="A26" s="69" t="s">
        <v>254</v>
      </c>
      <c r="B26" s="70" t="s">
        <v>255</v>
      </c>
      <c r="C26" s="177">
        <v>0</v>
      </c>
      <c r="D26" s="177">
        <v>0</v>
      </c>
      <c r="E26" s="64">
        <v>0</v>
      </c>
      <c r="F26" s="180"/>
      <c r="G26" s="180"/>
      <c r="H26" s="64">
        <v>0</v>
      </c>
      <c r="I26" s="64">
        <v>0</v>
      </c>
      <c r="J26" s="213"/>
      <c r="K26" s="213"/>
      <c r="L26" s="210"/>
    </row>
    <row r="27" spans="1:12" s="46" customFormat="1" ht="21" customHeight="1">
      <c r="A27" s="69" t="s">
        <v>256</v>
      </c>
      <c r="B27" s="70" t="s">
        <v>257</v>
      </c>
      <c r="C27" s="177">
        <v>0</v>
      </c>
      <c r="D27" s="177">
        <v>0</v>
      </c>
      <c r="E27" s="64">
        <v>0</v>
      </c>
      <c r="F27" s="180"/>
      <c r="G27" s="180"/>
      <c r="H27" s="64">
        <v>0</v>
      </c>
      <c r="I27" s="64">
        <v>0</v>
      </c>
      <c r="J27" s="213"/>
      <c r="K27" s="213"/>
      <c r="L27" s="210"/>
    </row>
    <row r="28" spans="1:12" s="112" customFormat="1" ht="21" customHeight="1">
      <c r="A28" s="108"/>
      <c r="B28" s="109"/>
      <c r="C28" s="110"/>
      <c r="D28" s="110"/>
      <c r="E28" s="110"/>
      <c r="F28" s="111"/>
      <c r="G28" s="111"/>
      <c r="H28" s="110"/>
      <c r="I28" s="110"/>
      <c r="J28" s="213"/>
      <c r="K28" s="213"/>
      <c r="L28" s="210"/>
    </row>
    <row r="29" spans="1:9" s="112" customFormat="1" ht="6" customHeight="1" thickBot="1">
      <c r="A29" s="108"/>
      <c r="B29" s="109"/>
      <c r="C29" s="110"/>
      <c r="D29" s="110"/>
      <c r="E29" s="110"/>
      <c r="F29" s="111"/>
      <c r="G29" s="111"/>
      <c r="H29" s="110"/>
      <c r="I29" s="110"/>
    </row>
    <row r="30" spans="1:9" s="1" customFormat="1" ht="31.5" customHeight="1" thickBot="1">
      <c r="A30" s="297" t="s">
        <v>204</v>
      </c>
      <c r="B30" s="297"/>
      <c r="C30" s="297"/>
      <c r="D30" s="297"/>
      <c r="E30" s="297"/>
      <c r="F30" s="297"/>
      <c r="G30" s="297"/>
      <c r="H30" s="317"/>
      <c r="I30" s="107" t="s">
        <v>269</v>
      </c>
    </row>
    <row r="31" spans="1:9" s="1" customFormat="1" ht="25.5" customHeight="1">
      <c r="A31" s="298" t="str">
        <f>'Form HKLQ1-1'!A3:H3</f>
        <v>二零一八年一月至六月
January to June 2018</v>
      </c>
      <c r="B31" s="298"/>
      <c r="C31" s="298"/>
      <c r="D31" s="298"/>
      <c r="E31" s="298"/>
      <c r="F31" s="298"/>
      <c r="G31" s="298"/>
      <c r="H31" s="298"/>
      <c r="I31" s="96"/>
    </row>
    <row r="32" spans="3:7" s="1" customFormat="1" ht="3" customHeight="1">
      <c r="C32" s="5"/>
      <c r="D32" s="5"/>
      <c r="E32" s="5"/>
      <c r="F32" s="6"/>
      <c r="G32" s="5"/>
    </row>
    <row r="33" spans="3:7" s="1" customFormat="1" ht="3" customHeight="1">
      <c r="C33" s="5"/>
      <c r="D33" s="5"/>
      <c r="E33" s="5"/>
      <c r="F33" s="6"/>
      <c r="G33" s="5"/>
    </row>
    <row r="34" spans="1:7" s="1" customFormat="1" ht="3" customHeight="1">
      <c r="A34" s="7"/>
      <c r="C34" s="5"/>
      <c r="D34" s="5"/>
      <c r="E34" s="5"/>
      <c r="F34" s="6"/>
      <c r="G34" s="5"/>
    </row>
    <row r="35" spans="1:7" s="75" customFormat="1" ht="27.75" customHeight="1">
      <c r="A35" s="304" t="s">
        <v>270</v>
      </c>
      <c r="B35" s="304"/>
      <c r="C35" s="304"/>
      <c r="D35" s="304"/>
      <c r="E35" s="73"/>
      <c r="F35" s="74"/>
      <c r="G35" s="73"/>
    </row>
    <row r="36" spans="1:7" s="1" customFormat="1" ht="6" customHeight="1">
      <c r="A36" s="7"/>
      <c r="C36" s="5"/>
      <c r="D36" s="5"/>
      <c r="E36" s="5"/>
      <c r="F36" s="6"/>
      <c r="G36" s="5"/>
    </row>
    <row r="37" spans="1:9" s="94" customFormat="1" ht="21" customHeight="1">
      <c r="A37" s="45"/>
      <c r="B37" s="97"/>
      <c r="C37" s="299" t="s">
        <v>184</v>
      </c>
      <c r="D37" s="315"/>
      <c r="E37" s="315"/>
      <c r="F37" s="315"/>
      <c r="G37" s="315"/>
      <c r="H37" s="315"/>
      <c r="I37" s="316"/>
    </row>
    <row r="38" spans="1:9" s="94" customFormat="1" ht="21" customHeight="1">
      <c r="A38" s="48"/>
      <c r="B38" s="98"/>
      <c r="C38" s="299" t="s">
        <v>228</v>
      </c>
      <c r="D38" s="316"/>
      <c r="E38" s="45"/>
      <c r="F38" s="299" t="s">
        <v>229</v>
      </c>
      <c r="G38" s="316"/>
      <c r="H38" s="49"/>
      <c r="I38" s="49"/>
    </row>
    <row r="39" spans="1:9" s="94" customFormat="1" ht="54" customHeight="1">
      <c r="A39" s="51" t="s">
        <v>230</v>
      </c>
      <c r="B39" s="99" t="s">
        <v>231</v>
      </c>
      <c r="C39" s="52" t="s">
        <v>232</v>
      </c>
      <c r="D39" s="92" t="s">
        <v>284</v>
      </c>
      <c r="E39" s="51" t="s">
        <v>233</v>
      </c>
      <c r="F39" s="52" t="s">
        <v>234</v>
      </c>
      <c r="G39" s="53" t="s">
        <v>235</v>
      </c>
      <c r="H39" s="51" t="s">
        <v>236</v>
      </c>
      <c r="I39" s="51" t="s">
        <v>237</v>
      </c>
    </row>
    <row r="40" spans="1:9" s="94" customFormat="1" ht="21" customHeight="1">
      <c r="A40" s="54" t="s">
        <v>275</v>
      </c>
      <c r="B40" s="113" t="s">
        <v>271</v>
      </c>
      <c r="C40" s="56"/>
      <c r="D40" s="56"/>
      <c r="E40" s="56"/>
      <c r="F40" s="58" t="s">
        <v>277</v>
      </c>
      <c r="G40" s="58" t="s">
        <v>277</v>
      </c>
      <c r="H40" s="58" t="s">
        <v>277</v>
      </c>
      <c r="I40" s="58" t="s">
        <v>273</v>
      </c>
    </row>
    <row r="41" spans="1:9" s="46" customFormat="1" ht="21" customHeight="1">
      <c r="A41" s="100"/>
      <c r="B41" s="60" t="s">
        <v>276</v>
      </c>
      <c r="C41" s="177">
        <v>0</v>
      </c>
      <c r="D41" s="177">
        <v>1372</v>
      </c>
      <c r="E41" s="177">
        <v>132302</v>
      </c>
      <c r="F41" s="177">
        <v>0</v>
      </c>
      <c r="G41" s="177">
        <v>119941428</v>
      </c>
      <c r="H41" s="177">
        <v>0</v>
      </c>
      <c r="I41" s="177">
        <v>141615</v>
      </c>
    </row>
    <row r="42" spans="1:9" s="46" customFormat="1" ht="43.5" customHeight="1">
      <c r="A42" s="59"/>
      <c r="B42" s="62" t="s">
        <v>241</v>
      </c>
      <c r="C42" s="172"/>
      <c r="D42" s="181"/>
      <c r="E42" s="172"/>
      <c r="F42" s="180"/>
      <c r="G42" s="180"/>
      <c r="H42" s="177">
        <v>0</v>
      </c>
      <c r="I42" s="177">
        <v>48038</v>
      </c>
    </row>
    <row r="43" spans="1:9" s="46" customFormat="1" ht="21" customHeight="1">
      <c r="A43" s="59"/>
      <c r="B43" s="62" t="s">
        <v>242</v>
      </c>
      <c r="C43" s="172"/>
      <c r="D43" s="172"/>
      <c r="E43" s="172"/>
      <c r="F43" s="180"/>
      <c r="G43" s="180"/>
      <c r="H43" s="177">
        <v>0</v>
      </c>
      <c r="I43" s="177">
        <v>8415</v>
      </c>
    </row>
    <row r="44" spans="1:9" s="46" customFormat="1" ht="21" customHeight="1">
      <c r="A44" s="59"/>
      <c r="B44" s="62" t="s">
        <v>243</v>
      </c>
      <c r="C44" s="180"/>
      <c r="D44" s="180"/>
      <c r="E44" s="180"/>
      <c r="F44" s="177">
        <v>0</v>
      </c>
      <c r="G44" s="177">
        <v>747944</v>
      </c>
      <c r="H44" s="177">
        <v>0</v>
      </c>
      <c r="I44" s="177">
        <v>364</v>
      </c>
    </row>
    <row r="45" spans="1:9" s="46" customFormat="1" ht="21" customHeight="1">
      <c r="A45" s="101"/>
      <c r="B45" s="70" t="s">
        <v>258</v>
      </c>
      <c r="C45" s="177">
        <v>0</v>
      </c>
      <c r="D45" s="177">
        <v>1372</v>
      </c>
      <c r="E45" s="177">
        <v>132302</v>
      </c>
      <c r="F45" s="177">
        <v>0</v>
      </c>
      <c r="G45" s="177">
        <v>120689372</v>
      </c>
      <c r="H45" s="177">
        <v>0</v>
      </c>
      <c r="I45" s="177">
        <v>198432</v>
      </c>
    </row>
    <row r="46" spans="1:9" s="46" customFormat="1" ht="21" customHeight="1">
      <c r="A46" s="102"/>
      <c r="B46" s="70" t="s">
        <v>259</v>
      </c>
      <c r="C46" s="68">
        <v>0</v>
      </c>
      <c r="D46" s="68">
        <v>1427</v>
      </c>
      <c r="E46" s="68">
        <v>138221</v>
      </c>
      <c r="F46" s="68">
        <v>0</v>
      </c>
      <c r="G46" s="68">
        <v>121955663</v>
      </c>
      <c r="H46" s="68">
        <v>0</v>
      </c>
      <c r="I46" s="68">
        <v>207150</v>
      </c>
    </row>
    <row r="47" s="46" customFormat="1" ht="11.25"/>
    <row r="48" spans="3:9" s="46" customFormat="1" ht="11.25">
      <c r="C48" s="241"/>
      <c r="I48" s="95"/>
    </row>
    <row r="49" s="46" customFormat="1" ht="11.25"/>
  </sheetData>
  <sheetProtection/>
  <mergeCells count="12">
    <mergeCell ref="C38:D38"/>
    <mergeCell ref="F38:G38"/>
    <mergeCell ref="A30:H30"/>
    <mergeCell ref="A31:H31"/>
    <mergeCell ref="C37:I37"/>
    <mergeCell ref="A35:D35"/>
    <mergeCell ref="C9:I9"/>
    <mergeCell ref="C10:D10"/>
    <mergeCell ref="F10:G10"/>
    <mergeCell ref="A7:C7"/>
    <mergeCell ref="A2:H2"/>
    <mergeCell ref="A3:H3"/>
  </mergeCells>
  <dataValidations count="4">
    <dataValidation type="custom" showInputMessage="1" showErrorMessage="1" errorTitle="NO INPUT is allowed" sqref="F42:G43 C21:D22 C14:D15 E42:E44 C42:D43">
      <formula1>" "</formula1>
    </dataValidation>
    <dataValidation type="custom" allowBlank="1" showInputMessage="1" showErrorMessage="1" errorTitle="NO INPUT is allowed" sqref="C23:D23 C16:D16 C44:D44 F28:G29">
      <formula1>" "</formula1>
    </dataValidation>
    <dataValidation operator="equal" allowBlank="1" showInputMessage="1" showErrorMessage="1" sqref="G5:G8 G32:G36"/>
    <dataValidation type="whole" allowBlank="1" showInputMessage="1" showErrorMessage="1" errorTitle="No Decimal" error="No Decimal is allowed" sqref="F25:G27 E21:E23 F14:G15 F21:G22 E14:E16 F19:G19">
      <formula1>-999999999999</formula1>
      <formula2>999999999999</formula2>
    </dataValidation>
  </dataValidations>
  <printOptions/>
  <pageMargins left="0.5511811023622047" right="0.5511811023622047" top="0" bottom="0" header="0" footer="0"/>
  <pageSetup horizontalDpi="600" verticalDpi="600" orientation="landscape" paperSize="9" scale="95" r:id="rId1"/>
  <rowBreaks count="1" manualBreakCount="1">
    <brk id="28" max="255" man="1"/>
  </rowBreaks>
</worksheet>
</file>

<file path=xl/worksheets/sheet11.xml><?xml version="1.0" encoding="utf-8"?>
<worksheet xmlns="http://schemas.openxmlformats.org/spreadsheetml/2006/main" xmlns:r="http://schemas.openxmlformats.org/officeDocument/2006/relationships">
  <dimension ref="A1:O31"/>
  <sheetViews>
    <sheetView zoomScale="85" zoomScaleNormal="85" zoomScaleSheetLayoutView="8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16" customFormat="1" ht="6" customHeight="1" thickBot="1">
      <c r="A1" s="115"/>
      <c r="B1" s="115"/>
      <c r="C1" s="115"/>
      <c r="D1" s="115"/>
      <c r="E1" s="115"/>
      <c r="F1" s="115"/>
      <c r="G1" s="115"/>
      <c r="H1" s="93"/>
    </row>
    <row r="2" spans="1:8" s="117" customFormat="1" ht="31.5" customHeight="1" thickBot="1">
      <c r="A2" s="297" t="s">
        <v>307</v>
      </c>
      <c r="B2" s="297"/>
      <c r="C2" s="297"/>
      <c r="D2" s="297"/>
      <c r="E2" s="297"/>
      <c r="F2" s="297"/>
      <c r="G2" s="297"/>
      <c r="H2" s="107" t="s">
        <v>308</v>
      </c>
    </row>
    <row r="3" spans="1:8" s="117" customFormat="1" ht="25.5" customHeight="1">
      <c r="A3" s="298" t="str">
        <f>'Form HKLQ1-1'!A3:H3</f>
        <v>二零一八年一月至六月
January to June 2018</v>
      </c>
      <c r="B3" s="298"/>
      <c r="C3" s="298"/>
      <c r="D3" s="298"/>
      <c r="E3" s="298"/>
      <c r="F3" s="298"/>
      <c r="G3" s="298"/>
      <c r="H3" s="96"/>
    </row>
    <row r="4" spans="1:8" ht="3" customHeight="1">
      <c r="A4" s="2"/>
      <c r="B4" s="1"/>
      <c r="C4" s="5"/>
      <c r="D4" s="118"/>
      <c r="E4" s="4"/>
      <c r="F4" s="118"/>
      <c r="G4" s="1"/>
      <c r="H4" s="1"/>
    </row>
    <row r="5" spans="1:8" ht="3" customHeight="1">
      <c r="A5" s="1"/>
      <c r="B5" s="1"/>
      <c r="C5" s="5"/>
      <c r="D5" s="5"/>
      <c r="E5" s="6"/>
      <c r="F5" s="5"/>
      <c r="G5" s="1"/>
      <c r="H5" s="1"/>
    </row>
    <row r="6" spans="1:8" ht="3" customHeight="1">
      <c r="A6" s="7"/>
      <c r="B6" s="1"/>
      <c r="C6" s="5"/>
      <c r="D6" s="5"/>
      <c r="E6" s="6"/>
      <c r="F6" s="5"/>
      <c r="G6" s="1"/>
      <c r="H6" s="1"/>
    </row>
    <row r="7" spans="1:8" s="119" customFormat="1" ht="27.75" customHeight="1">
      <c r="A7" s="304" t="s">
        <v>309</v>
      </c>
      <c r="B7" s="304"/>
      <c r="C7" s="304"/>
      <c r="D7" s="73"/>
      <c r="E7" s="74"/>
      <c r="F7" s="73"/>
      <c r="G7" s="75"/>
      <c r="H7" s="75"/>
    </row>
    <row r="8" spans="1:8" ht="6" customHeight="1">
      <c r="A8" s="7"/>
      <c r="B8" s="1"/>
      <c r="C8" s="5"/>
      <c r="D8" s="5"/>
      <c r="E8" s="6"/>
      <c r="F8" s="5"/>
      <c r="G8" s="1"/>
      <c r="H8" s="1"/>
    </row>
    <row r="9" spans="1:8" s="120" customFormat="1" ht="21" customHeight="1">
      <c r="A9" s="45"/>
      <c r="B9" s="45"/>
      <c r="C9" s="320" t="s">
        <v>310</v>
      </c>
      <c r="D9" s="321"/>
      <c r="E9" s="321"/>
      <c r="F9" s="320" t="s">
        <v>287</v>
      </c>
      <c r="G9" s="321"/>
      <c r="H9" s="321"/>
    </row>
    <row r="10" spans="1:8" s="120" customFormat="1" ht="21" customHeight="1">
      <c r="A10" s="48"/>
      <c r="B10" s="98"/>
      <c r="C10" s="98"/>
      <c r="D10" s="47"/>
      <c r="E10" s="48"/>
      <c r="F10" s="318" t="s">
        <v>288</v>
      </c>
      <c r="G10" s="320" t="s">
        <v>289</v>
      </c>
      <c r="H10" s="321"/>
    </row>
    <row r="11" spans="1:8" s="120" customFormat="1" ht="42" customHeight="1">
      <c r="A11" s="51" t="s">
        <v>290</v>
      </c>
      <c r="B11" s="50" t="s">
        <v>291</v>
      </c>
      <c r="C11" s="51" t="s">
        <v>292</v>
      </c>
      <c r="D11" s="99" t="s">
        <v>293</v>
      </c>
      <c r="E11" s="121" t="s">
        <v>294</v>
      </c>
      <c r="F11" s="319"/>
      <c r="G11" s="52" t="s">
        <v>295</v>
      </c>
      <c r="H11" s="53" t="s">
        <v>296</v>
      </c>
    </row>
    <row r="12" spans="1:8" s="120" customFormat="1" ht="21" customHeight="1">
      <c r="A12" s="123" t="s">
        <v>297</v>
      </c>
      <c r="B12" s="55" t="s">
        <v>298</v>
      </c>
      <c r="C12" s="56"/>
      <c r="D12" s="57"/>
      <c r="E12" s="58" t="s">
        <v>273</v>
      </c>
      <c r="F12" s="58" t="s">
        <v>273</v>
      </c>
      <c r="G12" s="58" t="s">
        <v>273</v>
      </c>
      <c r="H12" s="58" t="s">
        <v>273</v>
      </c>
    </row>
    <row r="13" spans="1:15" s="120" customFormat="1" ht="21" customHeight="1">
      <c r="A13" s="59"/>
      <c r="B13" s="60" t="s">
        <v>299</v>
      </c>
      <c r="C13" s="61">
        <v>11485796</v>
      </c>
      <c r="D13" s="292"/>
      <c r="E13" s="61">
        <v>5679820843</v>
      </c>
      <c r="F13" s="61">
        <v>22482977</v>
      </c>
      <c r="G13" s="61">
        <v>47413645</v>
      </c>
      <c r="H13" s="61">
        <v>104780922</v>
      </c>
      <c r="J13" s="213"/>
      <c r="K13" s="210"/>
      <c r="L13" s="222"/>
      <c r="M13" s="222"/>
      <c r="N13" s="222"/>
      <c r="O13" s="222"/>
    </row>
    <row r="14" spans="1:15" s="120" customFormat="1" ht="43.5" customHeight="1">
      <c r="A14" s="59"/>
      <c r="B14" s="62" t="s">
        <v>300</v>
      </c>
      <c r="C14" s="172"/>
      <c r="D14" s="180"/>
      <c r="E14" s="180"/>
      <c r="F14" s="61">
        <v>0</v>
      </c>
      <c r="G14" s="61">
        <v>372920</v>
      </c>
      <c r="H14" s="61">
        <v>4603639</v>
      </c>
      <c r="J14" s="213"/>
      <c r="K14" s="210"/>
      <c r="L14" s="222"/>
      <c r="M14" s="222"/>
      <c r="N14" s="222"/>
      <c r="O14" s="222"/>
    </row>
    <row r="15" spans="1:15" s="120" customFormat="1" ht="21" customHeight="1">
      <c r="A15" s="59"/>
      <c r="B15" s="62" t="s">
        <v>301</v>
      </c>
      <c r="C15" s="172"/>
      <c r="D15" s="180"/>
      <c r="E15" s="180"/>
      <c r="F15" s="61">
        <v>117</v>
      </c>
      <c r="G15" s="61">
        <v>176853</v>
      </c>
      <c r="H15" s="61">
        <v>2234509</v>
      </c>
      <c r="J15" s="213"/>
      <c r="K15" s="210"/>
      <c r="L15" s="222"/>
      <c r="M15" s="222"/>
      <c r="N15" s="222"/>
      <c r="O15" s="222"/>
    </row>
    <row r="16" spans="1:15" s="120" customFormat="1" ht="21" customHeight="1">
      <c r="A16" s="59"/>
      <c r="B16" s="62" t="s">
        <v>302</v>
      </c>
      <c r="C16" s="172"/>
      <c r="D16" s="180"/>
      <c r="E16" s="61">
        <v>612575701</v>
      </c>
      <c r="F16" s="61">
        <v>4676</v>
      </c>
      <c r="G16" s="61">
        <v>100984</v>
      </c>
      <c r="H16" s="61">
        <v>1408327</v>
      </c>
      <c r="J16" s="213"/>
      <c r="K16" s="210"/>
      <c r="L16" s="222"/>
      <c r="M16" s="222"/>
      <c r="N16" s="222"/>
      <c r="O16" s="222"/>
    </row>
    <row r="17" spans="1:15" s="120" customFormat="1" ht="21" customHeight="1">
      <c r="A17" s="59"/>
      <c r="B17" s="65" t="s">
        <v>303</v>
      </c>
      <c r="C17" s="61">
        <v>149954</v>
      </c>
      <c r="D17" s="180"/>
      <c r="E17" s="61">
        <v>29418432</v>
      </c>
      <c r="F17" s="61">
        <v>278526</v>
      </c>
      <c r="G17" s="61">
        <v>4418982</v>
      </c>
      <c r="H17" s="61">
        <v>4240505</v>
      </c>
      <c r="J17" s="213"/>
      <c r="K17" s="210"/>
      <c r="L17" s="222"/>
      <c r="M17" s="222"/>
      <c r="N17" s="222"/>
      <c r="O17" s="222"/>
    </row>
    <row r="18" spans="1:15" s="120" customFormat="1" ht="21" customHeight="1">
      <c r="A18" s="66"/>
      <c r="B18" s="67" t="s">
        <v>304</v>
      </c>
      <c r="C18" s="61">
        <v>11635750</v>
      </c>
      <c r="D18" s="180"/>
      <c r="E18" s="61">
        <v>6321814976</v>
      </c>
      <c r="F18" s="61">
        <v>22766296</v>
      </c>
      <c r="G18" s="64">
        <v>52483384</v>
      </c>
      <c r="H18" s="64">
        <v>117267902</v>
      </c>
      <c r="J18" s="213"/>
      <c r="K18" s="210"/>
      <c r="L18" s="222"/>
      <c r="M18" s="222"/>
      <c r="N18" s="222"/>
      <c r="O18" s="222"/>
    </row>
    <row r="19" spans="1:15" s="120" customFormat="1" ht="21" customHeight="1">
      <c r="A19" s="69" t="s">
        <v>311</v>
      </c>
      <c r="B19" s="70" t="s">
        <v>305</v>
      </c>
      <c r="C19" s="64">
        <v>3818</v>
      </c>
      <c r="D19" s="180"/>
      <c r="E19" s="180"/>
      <c r="F19" s="64">
        <v>0</v>
      </c>
      <c r="G19" s="64">
        <v>1</v>
      </c>
      <c r="H19" s="64">
        <v>18379</v>
      </c>
      <c r="J19" s="213"/>
      <c r="K19" s="210"/>
      <c r="L19" s="222"/>
      <c r="M19" s="222"/>
      <c r="N19" s="222"/>
      <c r="O19" s="222"/>
    </row>
    <row r="20" spans="1:15" s="120" customFormat="1" ht="43.5" customHeight="1">
      <c r="A20" s="100" t="s">
        <v>312</v>
      </c>
      <c r="B20" s="62" t="s">
        <v>306</v>
      </c>
      <c r="C20" s="64">
        <v>1357848</v>
      </c>
      <c r="D20" s="180"/>
      <c r="E20" s="64">
        <v>562415149</v>
      </c>
      <c r="F20" s="64">
        <v>8575836</v>
      </c>
      <c r="G20" s="64">
        <v>335759</v>
      </c>
      <c r="H20" s="64">
        <v>7396063</v>
      </c>
      <c r="J20" s="213"/>
      <c r="K20" s="210"/>
      <c r="L20" s="222"/>
      <c r="M20" s="222"/>
      <c r="N20" s="222"/>
      <c r="O20" s="222"/>
    </row>
    <row r="21" spans="1:15" s="120" customFormat="1" ht="43.5" customHeight="1">
      <c r="A21" s="59"/>
      <c r="B21" s="62" t="s">
        <v>300</v>
      </c>
      <c r="C21" s="172"/>
      <c r="D21" s="180"/>
      <c r="E21" s="180"/>
      <c r="F21" s="64">
        <v>0</v>
      </c>
      <c r="G21" s="64">
        <v>2426</v>
      </c>
      <c r="H21" s="64">
        <v>451776</v>
      </c>
      <c r="J21" s="213"/>
      <c r="K21" s="210"/>
      <c r="L21" s="222"/>
      <c r="M21" s="222"/>
      <c r="N21" s="222"/>
      <c r="O21" s="222"/>
    </row>
    <row r="22" spans="1:15" s="120" customFormat="1" ht="21" customHeight="1">
      <c r="A22" s="59"/>
      <c r="B22" s="62" t="s">
        <v>301</v>
      </c>
      <c r="C22" s="172"/>
      <c r="D22" s="180"/>
      <c r="E22" s="180"/>
      <c r="F22" s="64">
        <v>0</v>
      </c>
      <c r="G22" s="64">
        <v>2427</v>
      </c>
      <c r="H22" s="64">
        <v>222790</v>
      </c>
      <c r="J22" s="213"/>
      <c r="K22" s="210"/>
      <c r="L22" s="222"/>
      <c r="M22" s="222"/>
      <c r="N22" s="222"/>
      <c r="O22" s="222"/>
    </row>
    <row r="23" spans="1:15" s="120" customFormat="1" ht="21" customHeight="1">
      <c r="A23" s="59"/>
      <c r="B23" s="62" t="s">
        <v>302</v>
      </c>
      <c r="C23" s="172"/>
      <c r="D23" s="180"/>
      <c r="E23" s="64">
        <v>50881548</v>
      </c>
      <c r="F23" s="64">
        <v>0</v>
      </c>
      <c r="G23" s="64">
        <v>1122</v>
      </c>
      <c r="H23" s="64">
        <v>119995</v>
      </c>
      <c r="J23" s="213"/>
      <c r="K23" s="210"/>
      <c r="L23" s="222"/>
      <c r="M23" s="222"/>
      <c r="N23" s="222"/>
      <c r="O23" s="222"/>
    </row>
    <row r="24" spans="1:15" s="120" customFormat="1" ht="21" customHeight="1">
      <c r="A24" s="66" t="s">
        <v>470</v>
      </c>
      <c r="B24" s="67" t="s">
        <v>313</v>
      </c>
      <c r="C24" s="64">
        <v>1357848</v>
      </c>
      <c r="D24" s="180"/>
      <c r="E24" s="64">
        <v>613296697</v>
      </c>
      <c r="F24" s="64">
        <v>8575836</v>
      </c>
      <c r="G24" s="64">
        <v>341734</v>
      </c>
      <c r="H24" s="64">
        <v>8190624</v>
      </c>
      <c r="J24" s="213"/>
      <c r="K24" s="210"/>
      <c r="L24" s="222"/>
      <c r="M24" s="222"/>
      <c r="N24" s="222"/>
      <c r="O24" s="222"/>
    </row>
    <row r="25" spans="1:15" s="120" customFormat="1" ht="21" customHeight="1">
      <c r="A25" s="69" t="s">
        <v>314</v>
      </c>
      <c r="B25" s="70" t="s">
        <v>315</v>
      </c>
      <c r="C25" s="64">
        <v>196381</v>
      </c>
      <c r="D25" s="180"/>
      <c r="E25" s="180"/>
      <c r="F25" s="64">
        <v>0</v>
      </c>
      <c r="G25" s="64">
        <v>129556</v>
      </c>
      <c r="H25" s="64">
        <v>581723</v>
      </c>
      <c r="J25" s="213"/>
      <c r="K25" s="210"/>
      <c r="L25" s="222"/>
      <c r="M25" s="222"/>
      <c r="N25" s="222"/>
      <c r="O25" s="222"/>
    </row>
    <row r="26" spans="1:15" s="120" customFormat="1" ht="21" customHeight="1">
      <c r="A26" s="69" t="s">
        <v>316</v>
      </c>
      <c r="B26" s="70" t="s">
        <v>317</v>
      </c>
      <c r="C26" s="64">
        <v>4</v>
      </c>
      <c r="D26" s="180"/>
      <c r="E26" s="180"/>
      <c r="F26" s="64">
        <v>0</v>
      </c>
      <c r="G26" s="64">
        <v>0</v>
      </c>
      <c r="H26" s="64">
        <v>0</v>
      </c>
      <c r="J26" s="213"/>
      <c r="K26" s="210"/>
      <c r="L26" s="222"/>
      <c r="M26" s="222"/>
      <c r="N26" s="222"/>
      <c r="O26" s="222"/>
    </row>
    <row r="27" spans="1:15" s="120" customFormat="1" ht="21" customHeight="1">
      <c r="A27" s="69" t="s">
        <v>318</v>
      </c>
      <c r="B27" s="70" t="s">
        <v>319</v>
      </c>
      <c r="C27" s="178">
        <v>0</v>
      </c>
      <c r="D27" s="172"/>
      <c r="E27" s="172"/>
      <c r="F27" s="178">
        <v>0</v>
      </c>
      <c r="G27" s="178">
        <v>0</v>
      </c>
      <c r="H27" s="178">
        <v>0</v>
      </c>
      <c r="J27" s="213"/>
      <c r="K27" s="210"/>
      <c r="L27" s="222"/>
      <c r="M27" s="222"/>
      <c r="N27" s="222"/>
      <c r="O27" s="222"/>
    </row>
    <row r="28" spans="1:15" s="120" customFormat="1" ht="21" customHeight="1">
      <c r="A28" s="72"/>
      <c r="B28" s="67" t="s">
        <v>320</v>
      </c>
      <c r="C28" s="183">
        <v>13193801</v>
      </c>
      <c r="D28" s="184"/>
      <c r="E28" s="183">
        <v>6935111673</v>
      </c>
      <c r="F28" s="183">
        <v>31342132</v>
      </c>
      <c r="G28" s="183">
        <v>52954675</v>
      </c>
      <c r="H28" s="183">
        <v>126058628</v>
      </c>
      <c r="J28" s="213"/>
      <c r="K28" s="210"/>
      <c r="L28" s="222"/>
      <c r="M28" s="222"/>
      <c r="N28" s="222"/>
      <c r="O28" s="222"/>
    </row>
    <row r="30" spans="1:8" ht="16.5">
      <c r="A30" s="9"/>
      <c r="C30" s="221"/>
      <c r="H30" s="124"/>
    </row>
    <row r="31" ht="16.5">
      <c r="C31" s="221"/>
    </row>
  </sheetData>
  <sheetProtection/>
  <mergeCells count="7">
    <mergeCell ref="F10:F11"/>
    <mergeCell ref="G10:H10"/>
    <mergeCell ref="C9:E9"/>
    <mergeCell ref="F9:H9"/>
    <mergeCell ref="A7:C7"/>
    <mergeCell ref="A2:G2"/>
    <mergeCell ref="A3:G3"/>
  </mergeCells>
  <dataValidations count="4">
    <dataValidation type="custom" allowBlank="1" showInputMessage="1" showErrorMessage="1" errorTitle="NO INPUT is allowed" sqref="D27:D28 E27">
      <formula1>" "</formula1>
    </dataValidation>
    <dataValidation type="whole" allowBlank="1" showInputMessage="1" showErrorMessage="1" sqref="H30">
      <formula1>0</formula1>
      <formula2>1000000</formula2>
    </dataValidation>
    <dataValidation operator="equal" allowBlank="1" showInputMessage="1" showErrorMessage="1" sqref="F5:F8"/>
    <dataValidation type="whole" allowBlank="1" showInputMessage="1" showErrorMessage="1" errorTitle="No Decimal" error="No Decimal is allowed" sqref="E25:E26 C21:D23 D19:E19 E14:E15 E21:E22 C14:D16 D17:D18 D20 D24:D26">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7" r:id="rId1"/>
</worksheet>
</file>

<file path=xl/worksheets/sheet12.xml><?xml version="1.0" encoding="utf-8"?>
<worksheet xmlns="http://schemas.openxmlformats.org/spreadsheetml/2006/main" xmlns:r="http://schemas.openxmlformats.org/officeDocument/2006/relationships">
  <dimension ref="A1:H97"/>
  <sheetViews>
    <sheetView zoomScale="85" zoomScaleNormal="85" zoomScaleSheetLayoutView="8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ht="6" customHeight="1" thickBot="1">
      <c r="A1" s="1"/>
      <c r="B1" s="1"/>
      <c r="C1" s="1"/>
      <c r="D1" s="1"/>
      <c r="E1" s="1"/>
      <c r="F1" s="1"/>
      <c r="G1" s="1"/>
      <c r="H1" s="93"/>
    </row>
    <row r="2" spans="1:8" s="117" customFormat="1" ht="31.5" customHeight="1" thickBot="1">
      <c r="A2" s="297" t="s">
        <v>677</v>
      </c>
      <c r="B2" s="297"/>
      <c r="C2" s="297"/>
      <c r="D2" s="297"/>
      <c r="E2" s="297"/>
      <c r="F2" s="297"/>
      <c r="G2" s="297"/>
      <c r="H2" s="107" t="s">
        <v>322</v>
      </c>
    </row>
    <row r="3" spans="1:8" s="117" customFormat="1" ht="25.5" customHeight="1">
      <c r="A3" s="298" t="str">
        <f>'Form HKLQ1-1'!A3:H3</f>
        <v>二零一八年一月至六月
January to June 2018</v>
      </c>
      <c r="B3" s="298"/>
      <c r="C3" s="298"/>
      <c r="D3" s="298"/>
      <c r="E3" s="298"/>
      <c r="F3" s="298"/>
      <c r="G3" s="298"/>
      <c r="H3" s="96"/>
    </row>
    <row r="4" spans="1:8" ht="3" customHeight="1">
      <c r="A4" s="1"/>
      <c r="B4" s="1"/>
      <c r="C4" s="5"/>
      <c r="D4" s="5"/>
      <c r="E4" s="6"/>
      <c r="F4" s="5"/>
      <c r="G4" s="1"/>
      <c r="H4" s="1"/>
    </row>
    <row r="5" spans="1:8" ht="3" customHeight="1">
      <c r="A5" s="1"/>
      <c r="B5" s="1"/>
      <c r="C5" s="5"/>
      <c r="D5" s="5"/>
      <c r="E5" s="6"/>
      <c r="F5" s="5"/>
      <c r="G5" s="1"/>
      <c r="H5" s="1"/>
    </row>
    <row r="6" spans="1:8" ht="3" customHeight="1">
      <c r="A6" s="7"/>
      <c r="B6" s="1"/>
      <c r="C6" s="5"/>
      <c r="D6" s="5"/>
      <c r="E6" s="6"/>
      <c r="F6" s="5"/>
      <c r="G6" s="1"/>
      <c r="H6" s="1"/>
    </row>
    <row r="7" spans="1:8" s="119" customFormat="1" ht="27.75" customHeight="1">
      <c r="A7" s="304" t="s">
        <v>323</v>
      </c>
      <c r="B7" s="304"/>
      <c r="C7" s="304"/>
      <c r="D7" s="73"/>
      <c r="E7" s="74"/>
      <c r="F7" s="73"/>
      <c r="G7" s="75"/>
      <c r="H7" s="75"/>
    </row>
    <row r="8" spans="1:8" ht="6" customHeight="1">
      <c r="A8" s="7"/>
      <c r="B8" s="1"/>
      <c r="C8" s="5"/>
      <c r="D8" s="5"/>
      <c r="E8" s="6"/>
      <c r="F8" s="5"/>
      <c r="G8" s="1"/>
      <c r="H8" s="1"/>
    </row>
    <row r="9" spans="1:8" s="120" customFormat="1" ht="21" customHeight="1">
      <c r="A9" s="45"/>
      <c r="B9" s="45"/>
      <c r="C9" s="320" t="s">
        <v>324</v>
      </c>
      <c r="D9" s="321"/>
      <c r="E9" s="321"/>
      <c r="F9" s="320" t="s">
        <v>325</v>
      </c>
      <c r="G9" s="321"/>
      <c r="H9" s="321"/>
    </row>
    <row r="10" spans="1:8" s="120" customFormat="1" ht="21" customHeight="1">
      <c r="A10" s="48"/>
      <c r="B10" s="98"/>
      <c r="C10" s="97"/>
      <c r="D10" s="45"/>
      <c r="E10" s="49"/>
      <c r="F10" s="318" t="s">
        <v>326</v>
      </c>
      <c r="G10" s="320" t="s">
        <v>327</v>
      </c>
      <c r="H10" s="321"/>
    </row>
    <row r="11" spans="1:8" s="120" customFormat="1" ht="42" customHeight="1">
      <c r="A11" s="51" t="s">
        <v>328</v>
      </c>
      <c r="B11" s="50" t="s">
        <v>329</v>
      </c>
      <c r="C11" s="125" t="s">
        <v>330</v>
      </c>
      <c r="D11" s="126" t="s">
        <v>331</v>
      </c>
      <c r="E11" s="121" t="s">
        <v>294</v>
      </c>
      <c r="F11" s="319"/>
      <c r="G11" s="52" t="s">
        <v>332</v>
      </c>
      <c r="H11" s="53" t="s">
        <v>333</v>
      </c>
    </row>
    <row r="12" spans="1:8" s="120" customFormat="1" ht="21" customHeight="1">
      <c r="A12" s="123" t="s">
        <v>334</v>
      </c>
      <c r="B12" s="55" t="s">
        <v>335</v>
      </c>
      <c r="C12" s="56"/>
      <c r="D12" s="56"/>
      <c r="E12" s="58" t="s">
        <v>336</v>
      </c>
      <c r="F12" s="127" t="s">
        <v>336</v>
      </c>
      <c r="G12" s="58" t="s">
        <v>336</v>
      </c>
      <c r="H12" s="58" t="s">
        <v>336</v>
      </c>
    </row>
    <row r="13" spans="1:8" s="120" customFormat="1" ht="21" customHeight="1">
      <c r="A13" s="59"/>
      <c r="B13" s="60" t="s">
        <v>337</v>
      </c>
      <c r="C13" s="61">
        <v>157</v>
      </c>
      <c r="D13" s="61">
        <v>52913</v>
      </c>
      <c r="E13" s="61">
        <v>15332095</v>
      </c>
      <c r="F13" s="61">
        <v>0</v>
      </c>
      <c r="G13" s="61">
        <v>5990</v>
      </c>
      <c r="H13" s="61">
        <v>14499</v>
      </c>
    </row>
    <row r="14" spans="1:8" s="120" customFormat="1" ht="43.5" customHeight="1">
      <c r="A14" s="59"/>
      <c r="B14" s="62" t="s">
        <v>338</v>
      </c>
      <c r="C14" s="172"/>
      <c r="D14" s="180"/>
      <c r="E14" s="180"/>
      <c r="F14" s="61">
        <v>0</v>
      </c>
      <c r="G14" s="61">
        <v>0</v>
      </c>
      <c r="H14" s="61">
        <v>0</v>
      </c>
    </row>
    <row r="15" spans="1:8" s="120" customFormat="1" ht="21" customHeight="1">
      <c r="A15" s="59"/>
      <c r="B15" s="62" t="s">
        <v>339</v>
      </c>
      <c r="C15" s="172"/>
      <c r="D15" s="180"/>
      <c r="E15" s="180"/>
      <c r="F15" s="61">
        <v>0</v>
      </c>
      <c r="G15" s="61">
        <v>128</v>
      </c>
      <c r="H15" s="61">
        <v>16</v>
      </c>
    </row>
    <row r="16" spans="1:8" s="120" customFormat="1" ht="21" customHeight="1">
      <c r="A16" s="59"/>
      <c r="B16" s="62" t="s">
        <v>340</v>
      </c>
      <c r="C16" s="172"/>
      <c r="D16" s="180"/>
      <c r="E16" s="61">
        <v>0</v>
      </c>
      <c r="F16" s="61">
        <v>0</v>
      </c>
      <c r="G16" s="61">
        <v>0</v>
      </c>
      <c r="H16" s="61">
        <v>0</v>
      </c>
    </row>
    <row r="17" spans="1:8" s="120" customFormat="1" ht="21" customHeight="1">
      <c r="A17" s="59"/>
      <c r="B17" s="65" t="s">
        <v>341</v>
      </c>
      <c r="C17" s="61">
        <v>0</v>
      </c>
      <c r="D17" s="61">
        <v>0</v>
      </c>
      <c r="E17" s="61">
        <v>0</v>
      </c>
      <c r="F17" s="61">
        <v>0</v>
      </c>
      <c r="G17" s="61">
        <v>0</v>
      </c>
      <c r="H17" s="61">
        <v>0</v>
      </c>
    </row>
    <row r="18" spans="1:8" s="120" customFormat="1" ht="21" customHeight="1">
      <c r="A18" s="66"/>
      <c r="B18" s="67" t="s">
        <v>342</v>
      </c>
      <c r="C18" s="61">
        <v>157</v>
      </c>
      <c r="D18" s="61">
        <v>52913</v>
      </c>
      <c r="E18" s="61">
        <v>15332095</v>
      </c>
      <c r="F18" s="61">
        <v>0</v>
      </c>
      <c r="G18" s="64">
        <v>6118</v>
      </c>
      <c r="H18" s="64">
        <v>14515</v>
      </c>
    </row>
    <row r="19" spans="1:8" s="120" customFormat="1" ht="21" customHeight="1">
      <c r="A19" s="69" t="s">
        <v>343</v>
      </c>
      <c r="B19" s="70" t="s">
        <v>344</v>
      </c>
      <c r="C19" s="64">
        <v>0</v>
      </c>
      <c r="D19" s="64">
        <v>0</v>
      </c>
      <c r="E19" s="180"/>
      <c r="F19" s="64">
        <v>0</v>
      </c>
      <c r="G19" s="64">
        <v>0</v>
      </c>
      <c r="H19" s="64">
        <v>0</v>
      </c>
    </row>
    <row r="20" spans="1:8" s="120" customFormat="1" ht="43.5" customHeight="1">
      <c r="A20" s="100" t="s">
        <v>345</v>
      </c>
      <c r="B20" s="62" t="s">
        <v>346</v>
      </c>
      <c r="C20" s="64">
        <v>0</v>
      </c>
      <c r="D20" s="64">
        <v>0</v>
      </c>
      <c r="E20" s="64">
        <v>0</v>
      </c>
      <c r="F20" s="64">
        <v>0</v>
      </c>
      <c r="G20" s="64">
        <v>0</v>
      </c>
      <c r="H20" s="64">
        <v>0</v>
      </c>
    </row>
    <row r="21" spans="1:8" s="120" customFormat="1" ht="43.5" customHeight="1">
      <c r="A21" s="59"/>
      <c r="B21" s="62" t="s">
        <v>338</v>
      </c>
      <c r="C21" s="172"/>
      <c r="D21" s="180"/>
      <c r="E21" s="180"/>
      <c r="F21" s="64">
        <v>0</v>
      </c>
      <c r="G21" s="64">
        <v>0</v>
      </c>
      <c r="H21" s="64">
        <v>0</v>
      </c>
    </row>
    <row r="22" spans="1:8" s="120" customFormat="1" ht="21" customHeight="1">
      <c r="A22" s="59"/>
      <c r="B22" s="62" t="s">
        <v>339</v>
      </c>
      <c r="C22" s="172"/>
      <c r="D22" s="180"/>
      <c r="E22" s="180"/>
      <c r="F22" s="64">
        <v>0</v>
      </c>
      <c r="G22" s="64">
        <v>0</v>
      </c>
      <c r="H22" s="64">
        <v>0</v>
      </c>
    </row>
    <row r="23" spans="1:8" s="120" customFormat="1" ht="21" customHeight="1">
      <c r="A23" s="59"/>
      <c r="B23" s="62" t="s">
        <v>340</v>
      </c>
      <c r="C23" s="172"/>
      <c r="D23" s="180"/>
      <c r="E23" s="64">
        <v>0</v>
      </c>
      <c r="F23" s="64">
        <v>0</v>
      </c>
      <c r="G23" s="64">
        <v>0</v>
      </c>
      <c r="H23" s="64">
        <v>0</v>
      </c>
    </row>
    <row r="24" spans="1:8" s="120" customFormat="1" ht="21" customHeight="1">
      <c r="A24" s="66"/>
      <c r="B24" s="67" t="s">
        <v>347</v>
      </c>
      <c r="C24" s="64">
        <v>0</v>
      </c>
      <c r="D24" s="64">
        <v>0</v>
      </c>
      <c r="E24" s="64">
        <v>0</v>
      </c>
      <c r="F24" s="64">
        <v>0</v>
      </c>
      <c r="G24" s="64">
        <v>0</v>
      </c>
      <c r="H24" s="64">
        <v>0</v>
      </c>
    </row>
    <row r="25" spans="1:8" s="120" customFormat="1" ht="21" customHeight="1">
      <c r="A25" s="69" t="s">
        <v>348</v>
      </c>
      <c r="B25" s="70" t="s">
        <v>349</v>
      </c>
      <c r="C25" s="64">
        <v>62</v>
      </c>
      <c r="D25" s="64">
        <v>5557</v>
      </c>
      <c r="E25" s="180"/>
      <c r="F25" s="64">
        <v>0</v>
      </c>
      <c r="G25" s="64">
        <v>7027</v>
      </c>
      <c r="H25" s="64">
        <v>691</v>
      </c>
    </row>
    <row r="26" spans="1:8" s="120" customFormat="1" ht="21" customHeight="1">
      <c r="A26" s="69" t="s">
        <v>350</v>
      </c>
      <c r="B26" s="70" t="s">
        <v>351</v>
      </c>
      <c r="C26" s="64">
        <v>0</v>
      </c>
      <c r="D26" s="64">
        <v>0</v>
      </c>
      <c r="E26" s="180"/>
      <c r="F26" s="64">
        <v>0</v>
      </c>
      <c r="G26" s="64">
        <v>0</v>
      </c>
      <c r="H26" s="64">
        <v>0</v>
      </c>
    </row>
    <row r="27" spans="1:8" s="120" customFormat="1" ht="21" customHeight="1">
      <c r="A27" s="69" t="s">
        <v>352</v>
      </c>
      <c r="B27" s="70" t="s">
        <v>353</v>
      </c>
      <c r="C27" s="64">
        <v>0</v>
      </c>
      <c r="D27" s="64">
        <v>0</v>
      </c>
      <c r="E27" s="180"/>
      <c r="F27" s="64">
        <v>0</v>
      </c>
      <c r="G27" s="64">
        <v>0</v>
      </c>
      <c r="H27" s="64">
        <v>0</v>
      </c>
    </row>
    <row r="28" spans="1:8" s="129" customFormat="1" ht="21" customHeight="1">
      <c r="A28" s="108"/>
      <c r="B28" s="109"/>
      <c r="C28" s="110"/>
      <c r="D28" s="110"/>
      <c r="E28" s="128"/>
      <c r="F28" s="110"/>
      <c r="G28" s="110"/>
      <c r="H28" s="110"/>
    </row>
    <row r="29" spans="1:8" s="129" customFormat="1" ht="6" customHeight="1" thickBot="1">
      <c r="A29" s="108"/>
      <c r="B29" s="109"/>
      <c r="C29" s="110"/>
      <c r="D29" s="110"/>
      <c r="E29" s="128"/>
      <c r="F29" s="110"/>
      <c r="G29" s="110"/>
      <c r="H29" s="110"/>
    </row>
    <row r="30" spans="1:8" s="117" customFormat="1" ht="31.5" customHeight="1" thickBot="1">
      <c r="A30" s="297" t="s">
        <v>321</v>
      </c>
      <c r="B30" s="297"/>
      <c r="C30" s="297"/>
      <c r="D30" s="297"/>
      <c r="E30" s="297"/>
      <c r="F30" s="297"/>
      <c r="G30" s="297"/>
      <c r="H30" s="107" t="s">
        <v>322</v>
      </c>
    </row>
    <row r="31" spans="1:8" s="117" customFormat="1" ht="25.5" customHeight="1">
      <c r="A31" s="298" t="str">
        <f>'Form HKLQ1-1'!A3:H3</f>
        <v>二零一八年一月至六月
January to June 2018</v>
      </c>
      <c r="B31" s="298"/>
      <c r="C31" s="298"/>
      <c r="D31" s="298"/>
      <c r="E31" s="298"/>
      <c r="F31" s="298"/>
      <c r="G31" s="298"/>
      <c r="H31" s="96"/>
    </row>
    <row r="32" spans="1:8" ht="3" customHeight="1">
      <c r="A32" s="1"/>
      <c r="B32" s="1"/>
      <c r="C32" s="5"/>
      <c r="D32" s="5"/>
      <c r="E32" s="6"/>
      <c r="F32" s="5"/>
      <c r="G32" s="1"/>
      <c r="H32" s="1"/>
    </row>
    <row r="33" spans="1:8" ht="3" customHeight="1">
      <c r="A33" s="1"/>
      <c r="B33" s="1"/>
      <c r="C33" s="5"/>
      <c r="D33" s="5"/>
      <c r="E33" s="6"/>
      <c r="F33" s="5"/>
      <c r="G33" s="1"/>
      <c r="H33" s="1"/>
    </row>
    <row r="34" spans="1:8" ht="3" customHeight="1">
      <c r="A34" s="7"/>
      <c r="B34" s="1"/>
      <c r="C34" s="5"/>
      <c r="D34" s="5"/>
      <c r="E34" s="6"/>
      <c r="F34" s="5"/>
      <c r="G34" s="1"/>
      <c r="H34" s="1"/>
    </row>
    <row r="35" spans="1:8" s="119" customFormat="1" ht="27.75" customHeight="1">
      <c r="A35" s="304" t="s">
        <v>354</v>
      </c>
      <c r="B35" s="304"/>
      <c r="C35" s="304"/>
      <c r="D35" s="304"/>
      <c r="E35" s="74"/>
      <c r="F35" s="73"/>
      <c r="G35" s="75"/>
      <c r="H35" s="75"/>
    </row>
    <row r="36" spans="1:8" ht="6" customHeight="1">
      <c r="A36" s="7"/>
      <c r="B36" s="1"/>
      <c r="C36" s="5"/>
      <c r="D36" s="5"/>
      <c r="E36" s="6"/>
      <c r="F36" s="5"/>
      <c r="G36" s="1"/>
      <c r="H36" s="1"/>
    </row>
    <row r="37" spans="1:8" s="120" customFormat="1" ht="21" customHeight="1">
      <c r="A37" s="45"/>
      <c r="B37" s="45"/>
      <c r="C37" s="320" t="s">
        <v>324</v>
      </c>
      <c r="D37" s="321"/>
      <c r="E37" s="321"/>
      <c r="F37" s="320" t="s">
        <v>325</v>
      </c>
      <c r="G37" s="321"/>
      <c r="H37" s="321"/>
    </row>
    <row r="38" spans="1:8" s="120" customFormat="1" ht="21" customHeight="1">
      <c r="A38" s="48"/>
      <c r="B38" s="98"/>
      <c r="C38" s="97"/>
      <c r="D38" s="45"/>
      <c r="E38" s="49"/>
      <c r="F38" s="318" t="s">
        <v>326</v>
      </c>
      <c r="G38" s="320" t="s">
        <v>327</v>
      </c>
      <c r="H38" s="321"/>
    </row>
    <row r="39" spans="1:8" s="120" customFormat="1" ht="42" customHeight="1">
      <c r="A39" s="51" t="s">
        <v>328</v>
      </c>
      <c r="B39" s="50" t="s">
        <v>329</v>
      </c>
      <c r="C39" s="125" t="s">
        <v>330</v>
      </c>
      <c r="D39" s="126" t="s">
        <v>331</v>
      </c>
      <c r="E39" s="121" t="s">
        <v>294</v>
      </c>
      <c r="F39" s="319"/>
      <c r="G39" s="52" t="s">
        <v>332</v>
      </c>
      <c r="H39" s="53" t="s">
        <v>333</v>
      </c>
    </row>
    <row r="40" spans="1:8" s="120" customFormat="1" ht="21" customHeight="1">
      <c r="A40" s="123" t="s">
        <v>355</v>
      </c>
      <c r="B40" s="113" t="s">
        <v>356</v>
      </c>
      <c r="C40" s="56"/>
      <c r="D40" s="56"/>
      <c r="E40" s="58" t="s">
        <v>336</v>
      </c>
      <c r="F40" s="127" t="s">
        <v>336</v>
      </c>
      <c r="G40" s="58" t="s">
        <v>336</v>
      </c>
      <c r="H40" s="58" t="s">
        <v>336</v>
      </c>
    </row>
    <row r="41" spans="1:8" s="120" customFormat="1" ht="21" customHeight="1">
      <c r="A41" s="59"/>
      <c r="B41" s="60" t="s">
        <v>337</v>
      </c>
      <c r="C41" s="61">
        <v>19095</v>
      </c>
      <c r="D41" s="61">
        <v>1242474</v>
      </c>
      <c r="E41" s="61">
        <v>895133238</v>
      </c>
      <c r="F41" s="61">
        <v>0</v>
      </c>
      <c r="G41" s="61">
        <v>175694</v>
      </c>
      <c r="H41" s="61">
        <v>1139838</v>
      </c>
    </row>
    <row r="42" spans="1:8" s="120" customFormat="1" ht="43.5" customHeight="1">
      <c r="A42" s="59"/>
      <c r="B42" s="62" t="s">
        <v>338</v>
      </c>
      <c r="C42" s="172"/>
      <c r="D42" s="172"/>
      <c r="E42" s="180"/>
      <c r="F42" s="64">
        <v>0</v>
      </c>
      <c r="G42" s="64">
        <v>57211</v>
      </c>
      <c r="H42" s="64">
        <v>388429</v>
      </c>
    </row>
    <row r="43" spans="1:8" s="120" customFormat="1" ht="21" customHeight="1">
      <c r="A43" s="59"/>
      <c r="B43" s="62" t="s">
        <v>339</v>
      </c>
      <c r="C43" s="172"/>
      <c r="D43" s="172"/>
      <c r="E43" s="180"/>
      <c r="F43" s="64">
        <v>0</v>
      </c>
      <c r="G43" s="64">
        <v>8638</v>
      </c>
      <c r="H43" s="64">
        <v>166841</v>
      </c>
    </row>
    <row r="44" spans="1:8" s="120" customFormat="1" ht="21" customHeight="1">
      <c r="A44" s="59"/>
      <c r="B44" s="62" t="s">
        <v>340</v>
      </c>
      <c r="C44" s="172"/>
      <c r="D44" s="172"/>
      <c r="E44" s="64">
        <v>27084165</v>
      </c>
      <c r="F44" s="64">
        <v>0</v>
      </c>
      <c r="G44" s="64">
        <v>352</v>
      </c>
      <c r="H44" s="64">
        <v>18866</v>
      </c>
    </row>
    <row r="45" spans="1:8" s="120" customFormat="1" ht="21" customHeight="1">
      <c r="A45" s="66"/>
      <c r="B45" s="67" t="s">
        <v>357</v>
      </c>
      <c r="C45" s="64">
        <v>19095</v>
      </c>
      <c r="D45" s="64">
        <v>1242474</v>
      </c>
      <c r="E45" s="64">
        <v>922217403</v>
      </c>
      <c r="F45" s="64">
        <v>0</v>
      </c>
      <c r="G45" s="64">
        <v>241895</v>
      </c>
      <c r="H45" s="64">
        <v>1713974</v>
      </c>
    </row>
    <row r="46" spans="1:8" s="120" customFormat="1" ht="21" customHeight="1">
      <c r="A46" s="72"/>
      <c r="B46" s="67" t="s">
        <v>358</v>
      </c>
      <c r="C46" s="68">
        <v>19314</v>
      </c>
      <c r="D46" s="68">
        <v>1300944</v>
      </c>
      <c r="E46" s="68">
        <v>937549498</v>
      </c>
      <c r="F46" s="68">
        <v>0</v>
      </c>
      <c r="G46" s="68">
        <v>255040</v>
      </c>
      <c r="H46" s="68">
        <v>1729180</v>
      </c>
    </row>
    <row r="47" spans="1:8" s="120" customFormat="1" ht="11.25">
      <c r="A47" s="46"/>
      <c r="B47" s="46"/>
      <c r="C47" s="46"/>
      <c r="D47" s="46"/>
      <c r="E47" s="46"/>
      <c r="F47" s="46"/>
      <c r="G47" s="46"/>
      <c r="H47" s="46"/>
    </row>
    <row r="48" spans="1:8" s="120" customFormat="1" ht="11.25">
      <c r="A48" s="39"/>
      <c r="B48" s="46"/>
      <c r="C48" s="241"/>
      <c r="D48" s="46"/>
      <c r="E48" s="46"/>
      <c r="F48" s="46"/>
      <c r="G48" s="46"/>
      <c r="H48" s="46"/>
    </row>
    <row r="49" spans="1:8" s="120" customFormat="1" ht="11.25">
      <c r="A49" s="46"/>
      <c r="B49" s="46"/>
      <c r="C49" s="46"/>
      <c r="D49" s="46"/>
      <c r="E49" s="46"/>
      <c r="F49" s="46"/>
      <c r="G49" s="46"/>
      <c r="H49" s="46"/>
    </row>
    <row r="50" spans="1:8" s="120" customFormat="1" ht="11.25">
      <c r="A50" s="46"/>
      <c r="B50" s="46"/>
      <c r="C50" s="46"/>
      <c r="D50" s="46"/>
      <c r="E50" s="46"/>
      <c r="F50" s="46"/>
      <c r="G50" s="46"/>
      <c r="H50" s="46"/>
    </row>
    <row r="51" spans="1:8" s="120" customFormat="1" ht="11.25">
      <c r="A51" s="46"/>
      <c r="B51" s="46"/>
      <c r="C51" s="46"/>
      <c r="D51" s="46"/>
      <c r="E51" s="46"/>
      <c r="F51" s="46"/>
      <c r="G51" s="46"/>
      <c r="H51" s="46"/>
    </row>
    <row r="52" spans="1:8" s="120" customFormat="1" ht="11.25">
      <c r="A52" s="46"/>
      <c r="B52" s="46"/>
      <c r="C52" s="46"/>
      <c r="D52" s="46"/>
      <c r="E52" s="46"/>
      <c r="F52" s="46"/>
      <c r="G52" s="46"/>
      <c r="H52" s="46"/>
    </row>
    <row r="53" spans="1:8" s="120" customFormat="1" ht="11.25">
      <c r="A53" s="46"/>
      <c r="B53" s="46"/>
      <c r="C53" s="46"/>
      <c r="D53" s="46"/>
      <c r="E53" s="46"/>
      <c r="F53" s="46"/>
      <c r="G53" s="46"/>
      <c r="H53" s="46"/>
    </row>
    <row r="54" spans="1:8" s="120" customFormat="1" ht="11.25">
      <c r="A54" s="46"/>
      <c r="B54" s="46"/>
      <c r="C54" s="46"/>
      <c r="D54" s="46"/>
      <c r="E54" s="46"/>
      <c r="F54" s="46"/>
      <c r="G54" s="46"/>
      <c r="H54" s="46"/>
    </row>
    <row r="55" spans="1:8" s="120" customFormat="1" ht="11.25">
      <c r="A55" s="46"/>
      <c r="B55" s="46"/>
      <c r="C55" s="46"/>
      <c r="D55" s="46"/>
      <c r="E55" s="46"/>
      <c r="F55" s="46"/>
      <c r="G55" s="46"/>
      <c r="H55" s="46"/>
    </row>
    <row r="56" spans="1:8" s="120" customFormat="1" ht="11.25">
      <c r="A56" s="46"/>
      <c r="B56" s="46"/>
      <c r="C56" s="46"/>
      <c r="D56" s="46"/>
      <c r="E56" s="46"/>
      <c r="F56" s="46"/>
      <c r="G56" s="46"/>
      <c r="H56" s="46"/>
    </row>
    <row r="57" spans="1:8" s="120" customFormat="1" ht="11.25">
      <c r="A57" s="46"/>
      <c r="B57" s="46"/>
      <c r="C57" s="46"/>
      <c r="D57" s="46"/>
      <c r="E57" s="46"/>
      <c r="F57" s="46"/>
      <c r="G57" s="46"/>
      <c r="H57" s="46"/>
    </row>
    <row r="58" spans="1:8" s="120" customFormat="1" ht="11.25">
      <c r="A58" s="46"/>
      <c r="B58" s="46"/>
      <c r="C58" s="46"/>
      <c r="D58" s="46"/>
      <c r="E58" s="46"/>
      <c r="F58" s="46"/>
      <c r="G58" s="46"/>
      <c r="H58" s="46"/>
    </row>
    <row r="59" spans="1:8" s="120" customFormat="1" ht="11.25">
      <c r="A59" s="46"/>
      <c r="B59" s="46"/>
      <c r="C59" s="46"/>
      <c r="D59" s="46"/>
      <c r="E59" s="46"/>
      <c r="F59" s="46"/>
      <c r="G59" s="46"/>
      <c r="H59" s="46"/>
    </row>
    <row r="60" spans="1:8" s="120" customFormat="1" ht="11.25">
      <c r="A60" s="46"/>
      <c r="B60" s="46"/>
      <c r="C60" s="46"/>
      <c r="D60" s="46"/>
      <c r="E60" s="46"/>
      <c r="F60" s="46"/>
      <c r="G60" s="46"/>
      <c r="H60" s="46"/>
    </row>
    <row r="61" spans="1:8" s="120" customFormat="1" ht="11.25">
      <c r="A61" s="46"/>
      <c r="B61" s="46"/>
      <c r="C61" s="46"/>
      <c r="D61" s="46"/>
      <c r="E61" s="46"/>
      <c r="F61" s="46"/>
      <c r="G61" s="46"/>
      <c r="H61" s="46"/>
    </row>
    <row r="62" spans="1:8" s="120" customFormat="1" ht="11.25">
      <c r="A62" s="46"/>
      <c r="B62" s="46"/>
      <c r="C62" s="46"/>
      <c r="D62" s="46"/>
      <c r="E62" s="46"/>
      <c r="F62" s="46"/>
      <c r="G62" s="46"/>
      <c r="H62" s="46"/>
    </row>
    <row r="63" spans="1:8" s="120" customFormat="1" ht="11.25">
      <c r="A63" s="46"/>
      <c r="B63" s="46"/>
      <c r="C63" s="46"/>
      <c r="D63" s="46"/>
      <c r="E63" s="46"/>
      <c r="F63" s="46"/>
      <c r="G63" s="46"/>
      <c r="H63" s="46"/>
    </row>
    <row r="64" spans="1:8" s="120" customFormat="1" ht="11.25">
      <c r="A64" s="46"/>
      <c r="B64" s="46"/>
      <c r="C64" s="46"/>
      <c r="D64" s="46"/>
      <c r="E64" s="46"/>
      <c r="F64" s="46"/>
      <c r="G64" s="46"/>
      <c r="H64" s="46"/>
    </row>
    <row r="65" spans="1:8" s="120" customFormat="1" ht="11.25">
      <c r="A65" s="46"/>
      <c r="B65" s="46"/>
      <c r="C65" s="46"/>
      <c r="D65" s="46"/>
      <c r="E65" s="46"/>
      <c r="F65" s="46"/>
      <c r="G65" s="46"/>
      <c r="H65" s="46"/>
    </row>
    <row r="66" spans="1:8" s="120" customFormat="1" ht="11.25">
      <c r="A66" s="46"/>
      <c r="B66" s="46"/>
      <c r="C66" s="46"/>
      <c r="D66" s="46"/>
      <c r="E66" s="46"/>
      <c r="F66" s="46"/>
      <c r="G66" s="46"/>
      <c r="H66" s="46"/>
    </row>
    <row r="67" spans="1:8" s="120" customFormat="1" ht="11.25">
      <c r="A67" s="46"/>
      <c r="B67" s="46"/>
      <c r="C67" s="46"/>
      <c r="D67" s="46"/>
      <c r="E67" s="46"/>
      <c r="F67" s="46"/>
      <c r="G67" s="46"/>
      <c r="H67" s="46"/>
    </row>
    <row r="68" spans="1:8" s="120" customFormat="1" ht="11.25">
      <c r="A68" s="46"/>
      <c r="B68" s="46"/>
      <c r="C68" s="46"/>
      <c r="D68" s="46"/>
      <c r="E68" s="46"/>
      <c r="F68" s="46"/>
      <c r="G68" s="46"/>
      <c r="H68" s="46"/>
    </row>
    <row r="69" spans="1:8" s="120" customFormat="1" ht="11.25">
      <c r="A69" s="46"/>
      <c r="B69" s="46"/>
      <c r="C69" s="46"/>
      <c r="D69" s="46"/>
      <c r="E69" s="46"/>
      <c r="F69" s="46"/>
      <c r="G69" s="46"/>
      <c r="H69" s="46"/>
    </row>
    <row r="70" spans="1:8" s="120" customFormat="1" ht="11.25">
      <c r="A70" s="46"/>
      <c r="B70" s="46"/>
      <c r="C70" s="46"/>
      <c r="D70" s="46"/>
      <c r="E70" s="46"/>
      <c r="F70" s="46"/>
      <c r="G70" s="46"/>
      <c r="H70" s="46"/>
    </row>
    <row r="71" spans="1:8" s="120" customFormat="1" ht="11.25">
      <c r="A71" s="46"/>
      <c r="B71" s="46"/>
      <c r="C71" s="46"/>
      <c r="D71" s="46"/>
      <c r="E71" s="46"/>
      <c r="F71" s="46"/>
      <c r="G71" s="46"/>
      <c r="H71" s="46"/>
    </row>
    <row r="72" spans="1:8" s="120" customFormat="1" ht="11.25">
      <c r="A72" s="46"/>
      <c r="B72" s="46"/>
      <c r="C72" s="46"/>
      <c r="D72" s="46"/>
      <c r="E72" s="46"/>
      <c r="F72" s="46"/>
      <c r="G72" s="46"/>
      <c r="H72" s="46"/>
    </row>
    <row r="73" spans="1:8" s="120" customFormat="1" ht="11.25">
      <c r="A73" s="46"/>
      <c r="B73" s="46"/>
      <c r="C73" s="46"/>
      <c r="D73" s="46"/>
      <c r="E73" s="46"/>
      <c r="F73" s="46"/>
      <c r="G73" s="46"/>
      <c r="H73" s="46"/>
    </row>
    <row r="74" spans="1:8" s="120" customFormat="1" ht="11.25">
      <c r="A74" s="46"/>
      <c r="B74" s="46"/>
      <c r="C74" s="46"/>
      <c r="D74" s="46"/>
      <c r="E74" s="46"/>
      <c r="F74" s="46"/>
      <c r="G74" s="46"/>
      <c r="H74" s="46"/>
    </row>
    <row r="75" spans="1:8" s="120" customFormat="1" ht="11.25">
      <c r="A75" s="46"/>
      <c r="B75" s="46"/>
      <c r="C75" s="46"/>
      <c r="D75" s="46"/>
      <c r="E75" s="46"/>
      <c r="F75" s="46"/>
      <c r="G75" s="46"/>
      <c r="H75" s="46"/>
    </row>
    <row r="76" spans="1:8" s="120" customFormat="1" ht="11.25">
      <c r="A76" s="46"/>
      <c r="B76" s="46"/>
      <c r="C76" s="46"/>
      <c r="D76" s="46"/>
      <c r="E76" s="46"/>
      <c r="F76" s="46"/>
      <c r="G76" s="46"/>
      <c r="H76" s="46"/>
    </row>
    <row r="77" spans="1:8" s="120" customFormat="1" ht="11.25">
      <c r="A77" s="46"/>
      <c r="B77" s="46"/>
      <c r="C77" s="46"/>
      <c r="D77" s="46"/>
      <c r="E77" s="46"/>
      <c r="F77" s="46"/>
      <c r="G77" s="46"/>
      <c r="H77" s="46"/>
    </row>
    <row r="78" spans="1:8" s="120" customFormat="1" ht="11.25">
      <c r="A78" s="46"/>
      <c r="B78" s="46"/>
      <c r="C78" s="46"/>
      <c r="D78" s="46"/>
      <c r="E78" s="46"/>
      <c r="F78" s="46"/>
      <c r="G78" s="46"/>
      <c r="H78" s="46"/>
    </row>
    <row r="79" spans="1:8" s="120" customFormat="1" ht="11.25">
      <c r="A79" s="46"/>
      <c r="B79" s="46"/>
      <c r="C79" s="46"/>
      <c r="D79" s="46"/>
      <c r="E79" s="46"/>
      <c r="F79" s="46"/>
      <c r="G79" s="46"/>
      <c r="H79" s="46"/>
    </row>
    <row r="80" spans="1:8" s="120" customFormat="1" ht="11.25">
      <c r="A80" s="46"/>
      <c r="B80" s="46"/>
      <c r="C80" s="46"/>
      <c r="D80" s="46"/>
      <c r="E80" s="46"/>
      <c r="F80" s="46"/>
      <c r="G80" s="46"/>
      <c r="H80" s="46"/>
    </row>
    <row r="81" spans="1:8" s="120" customFormat="1" ht="11.25">
      <c r="A81" s="46"/>
      <c r="B81" s="46"/>
      <c r="C81" s="46"/>
      <c r="D81" s="46"/>
      <c r="E81" s="46"/>
      <c r="F81" s="46"/>
      <c r="G81" s="46"/>
      <c r="H81" s="46"/>
    </row>
    <row r="82" spans="1:8" s="120" customFormat="1" ht="11.25">
      <c r="A82" s="46"/>
      <c r="B82" s="46"/>
      <c r="C82" s="46"/>
      <c r="D82" s="46"/>
      <c r="E82" s="46"/>
      <c r="F82" s="46"/>
      <c r="G82" s="46"/>
      <c r="H82" s="46"/>
    </row>
    <row r="83" spans="1:8" s="120" customFormat="1" ht="11.25">
      <c r="A83" s="46"/>
      <c r="B83" s="46"/>
      <c r="C83" s="46"/>
      <c r="D83" s="46"/>
      <c r="E83" s="46"/>
      <c r="F83" s="46"/>
      <c r="G83" s="46"/>
      <c r="H83" s="46"/>
    </row>
    <row r="84" spans="1:8" s="120" customFormat="1" ht="11.25">
      <c r="A84" s="46"/>
      <c r="B84" s="46"/>
      <c r="C84" s="46"/>
      <c r="D84" s="46"/>
      <c r="E84" s="46"/>
      <c r="F84" s="46"/>
      <c r="G84" s="46"/>
      <c r="H84" s="46"/>
    </row>
    <row r="85" spans="1:8" s="120" customFormat="1" ht="11.25">
      <c r="A85" s="46"/>
      <c r="B85" s="46"/>
      <c r="C85" s="46"/>
      <c r="D85" s="46"/>
      <c r="E85" s="46"/>
      <c r="F85" s="46"/>
      <c r="G85" s="46"/>
      <c r="H85" s="46"/>
    </row>
    <row r="86" spans="1:8" s="120" customFormat="1" ht="11.25">
      <c r="A86" s="46"/>
      <c r="B86" s="46"/>
      <c r="C86" s="46"/>
      <c r="D86" s="46"/>
      <c r="E86" s="46"/>
      <c r="F86" s="46"/>
      <c r="G86" s="46"/>
      <c r="H86" s="46"/>
    </row>
    <row r="87" spans="1:8" s="120" customFormat="1" ht="11.25">
      <c r="A87" s="46"/>
      <c r="B87" s="46"/>
      <c r="C87" s="46"/>
      <c r="D87" s="46"/>
      <c r="E87" s="46"/>
      <c r="F87" s="46"/>
      <c r="G87" s="46"/>
      <c r="H87" s="46"/>
    </row>
    <row r="88" spans="1:8" s="120" customFormat="1" ht="11.25">
      <c r="A88" s="46"/>
      <c r="B88" s="46"/>
      <c r="C88" s="46"/>
      <c r="D88" s="46"/>
      <c r="E88" s="46"/>
      <c r="F88" s="46"/>
      <c r="G88" s="46"/>
      <c r="H88" s="46"/>
    </row>
    <row r="89" spans="1:8" s="120" customFormat="1" ht="11.25">
      <c r="A89" s="46"/>
      <c r="B89" s="46"/>
      <c r="C89" s="46"/>
      <c r="D89" s="46"/>
      <c r="E89" s="46"/>
      <c r="F89" s="46"/>
      <c r="G89" s="46"/>
      <c r="H89" s="46"/>
    </row>
    <row r="90" spans="1:8" s="120" customFormat="1" ht="11.25">
      <c r="A90" s="46"/>
      <c r="B90" s="46"/>
      <c r="C90" s="46"/>
      <c r="D90" s="46"/>
      <c r="E90" s="46"/>
      <c r="F90" s="46"/>
      <c r="G90" s="46"/>
      <c r="H90" s="46"/>
    </row>
    <row r="91" spans="1:8" s="120" customFormat="1" ht="11.25">
      <c r="A91" s="46"/>
      <c r="B91" s="46"/>
      <c r="C91" s="46"/>
      <c r="D91" s="46"/>
      <c r="E91" s="46"/>
      <c r="F91" s="46"/>
      <c r="G91" s="46"/>
      <c r="H91" s="46"/>
    </row>
    <row r="92" spans="1:8" s="120" customFormat="1" ht="11.25">
      <c r="A92" s="46"/>
      <c r="B92" s="46"/>
      <c r="C92" s="46"/>
      <c r="D92" s="46"/>
      <c r="E92" s="46"/>
      <c r="F92" s="46"/>
      <c r="G92" s="46"/>
      <c r="H92" s="46"/>
    </row>
    <row r="93" spans="1:8" s="120" customFormat="1" ht="11.25">
      <c r="A93" s="46"/>
      <c r="B93" s="46"/>
      <c r="C93" s="46"/>
      <c r="D93" s="46"/>
      <c r="E93" s="46"/>
      <c r="F93" s="46"/>
      <c r="G93" s="46"/>
      <c r="H93" s="46"/>
    </row>
    <row r="94" spans="1:8" s="120" customFormat="1" ht="11.25">
      <c r="A94" s="46"/>
      <c r="B94" s="46"/>
      <c r="C94" s="46"/>
      <c r="D94" s="46"/>
      <c r="E94" s="46"/>
      <c r="F94" s="46"/>
      <c r="G94" s="46"/>
      <c r="H94" s="46"/>
    </row>
    <row r="95" spans="1:8" s="120" customFormat="1" ht="11.25">
      <c r="A95" s="46"/>
      <c r="B95" s="46"/>
      <c r="C95" s="46"/>
      <c r="D95" s="46"/>
      <c r="E95" s="46"/>
      <c r="F95" s="46"/>
      <c r="G95" s="46"/>
      <c r="H95" s="46"/>
    </row>
    <row r="96" spans="1:8" s="120" customFormat="1" ht="11.25">
      <c r="A96" s="46"/>
      <c r="B96" s="46"/>
      <c r="C96" s="46"/>
      <c r="D96" s="46"/>
      <c r="E96" s="46"/>
      <c r="F96" s="46"/>
      <c r="G96" s="46"/>
      <c r="H96" s="46"/>
    </row>
    <row r="97" spans="1:8" s="120" customFormat="1" ht="11.25">
      <c r="A97" s="46"/>
      <c r="B97" s="46"/>
      <c r="C97" s="46"/>
      <c r="D97" s="46"/>
      <c r="E97" s="46"/>
      <c r="F97" s="46"/>
      <c r="G97" s="46"/>
      <c r="H97" s="46"/>
    </row>
  </sheetData>
  <sheetProtection/>
  <mergeCells count="14">
    <mergeCell ref="A35:D35"/>
    <mergeCell ref="C37:E37"/>
    <mergeCell ref="F37:H37"/>
    <mergeCell ref="F38:F39"/>
    <mergeCell ref="G38:H38"/>
    <mergeCell ref="A30:G30"/>
    <mergeCell ref="A31:G31"/>
    <mergeCell ref="F10:F11"/>
    <mergeCell ref="G10:H10"/>
    <mergeCell ref="C9:E9"/>
    <mergeCell ref="F9:H9"/>
    <mergeCell ref="A7:C7"/>
    <mergeCell ref="A2:G2"/>
    <mergeCell ref="A3:G3"/>
  </mergeCells>
  <dataValidations count="2">
    <dataValidation operator="equal" allowBlank="1" showInputMessage="1" showErrorMessage="1" sqref="F32:F36 F4:F8"/>
    <dataValidation type="whole" allowBlank="1" showInputMessage="1" showErrorMessage="1" errorTitle="No Decimal" error="No Decimal is allowed" sqref="E42:E43 C42:D44 E25:E29 C21:D23 E19 E14:E15 E21:E22 C14:D16">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7" r:id="rId1"/>
  <rowBreaks count="1" manualBreakCount="1">
    <brk id="28" max="255" man="1"/>
  </rowBreaks>
</worksheet>
</file>

<file path=xl/worksheets/sheet13.xml><?xml version="1.0" encoding="utf-8"?>
<worksheet xmlns="http://schemas.openxmlformats.org/spreadsheetml/2006/main" xmlns:r="http://schemas.openxmlformats.org/officeDocument/2006/relationships">
  <dimension ref="A1:G21"/>
  <sheetViews>
    <sheetView zoomScale="85" zoomScaleNormal="85" zoomScaleSheetLayoutView="8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3.625" style="8" customWidth="1"/>
    <col min="4" max="4" width="18.625" style="8" customWidth="1"/>
    <col min="5" max="5" width="16.125" style="8" customWidth="1"/>
    <col min="6" max="7" width="22.625" style="8" customWidth="1"/>
  </cols>
  <sheetData>
    <row r="1" spans="1:7" s="116" customFormat="1" ht="6" customHeight="1" thickBot="1">
      <c r="A1" s="115"/>
      <c r="B1" s="115"/>
      <c r="C1" s="115"/>
      <c r="D1" s="115"/>
      <c r="E1" s="115"/>
      <c r="F1" s="115"/>
      <c r="G1" s="93"/>
    </row>
    <row r="2" spans="1:7" s="117" customFormat="1" ht="31.5" customHeight="1" thickBot="1">
      <c r="A2" s="297" t="s">
        <v>204</v>
      </c>
      <c r="B2" s="297"/>
      <c r="C2" s="297"/>
      <c r="D2" s="297"/>
      <c r="E2" s="297"/>
      <c r="F2" s="297"/>
      <c r="G2" s="107" t="s">
        <v>362</v>
      </c>
    </row>
    <row r="3" spans="1:7" s="117" customFormat="1" ht="25.5" customHeight="1">
      <c r="A3" s="298" t="str">
        <f>'Form HKLQ1-1'!A3:H3</f>
        <v>二零一八年一月至六月
January to June 2018</v>
      </c>
      <c r="B3" s="298"/>
      <c r="C3" s="298"/>
      <c r="D3" s="298"/>
      <c r="E3" s="298"/>
      <c r="F3" s="298"/>
      <c r="G3" s="96"/>
    </row>
    <row r="4" spans="1:7" ht="3" customHeight="1">
      <c r="A4" s="2"/>
      <c r="B4" s="1"/>
      <c r="C4" s="5"/>
      <c r="D4" s="118"/>
      <c r="E4" s="4"/>
      <c r="F4" s="118"/>
      <c r="G4" s="1"/>
    </row>
    <row r="5" spans="1:7" ht="3" customHeight="1">
      <c r="A5" s="1"/>
      <c r="B5" s="1"/>
      <c r="C5" s="5"/>
      <c r="D5" s="5"/>
      <c r="E5" s="130"/>
      <c r="F5" s="5"/>
      <c r="G5" s="1"/>
    </row>
    <row r="6" spans="1:7" ht="3" customHeight="1">
      <c r="A6" s="7"/>
      <c r="B6" s="1"/>
      <c r="C6" s="5"/>
      <c r="D6" s="5"/>
      <c r="E6" s="6"/>
      <c r="F6" s="5"/>
      <c r="G6" s="1"/>
    </row>
    <row r="7" spans="1:7" ht="27.75" customHeight="1">
      <c r="A7" s="304" t="s">
        <v>363</v>
      </c>
      <c r="B7" s="304"/>
      <c r="C7" s="304"/>
      <c r="D7" s="5"/>
      <c r="E7" s="6"/>
      <c r="F7" s="5"/>
      <c r="G7" s="1"/>
    </row>
    <row r="8" spans="1:7" ht="6" customHeight="1">
      <c r="A8" s="7"/>
      <c r="B8" s="1"/>
      <c r="C8" s="5"/>
      <c r="D8" s="5"/>
      <c r="E8" s="6"/>
      <c r="F8" s="5"/>
      <c r="G8" s="1"/>
    </row>
    <row r="9" spans="1:7" s="120" customFormat="1" ht="21" customHeight="1">
      <c r="A9" s="45"/>
      <c r="B9" s="45"/>
      <c r="C9" s="320" t="s">
        <v>286</v>
      </c>
      <c r="D9" s="321"/>
      <c r="E9" s="321"/>
      <c r="F9" s="299" t="s">
        <v>364</v>
      </c>
      <c r="G9" s="322"/>
    </row>
    <row r="10" spans="1:7" s="120" customFormat="1" ht="42" customHeight="1">
      <c r="A10" s="51" t="s">
        <v>290</v>
      </c>
      <c r="B10" s="51" t="s">
        <v>291</v>
      </c>
      <c r="C10" s="53" t="s">
        <v>365</v>
      </c>
      <c r="D10" s="53" t="s">
        <v>366</v>
      </c>
      <c r="E10" s="53" t="s">
        <v>367</v>
      </c>
      <c r="F10" s="53" t="s">
        <v>368</v>
      </c>
      <c r="G10" s="53" t="s">
        <v>369</v>
      </c>
    </row>
    <row r="11" spans="1:7" s="120" customFormat="1" ht="21" customHeight="1">
      <c r="A11" s="123" t="s">
        <v>359</v>
      </c>
      <c r="B11" s="113" t="s">
        <v>370</v>
      </c>
      <c r="C11" s="57"/>
      <c r="D11" s="58" t="s">
        <v>371</v>
      </c>
      <c r="E11" s="58" t="s">
        <v>273</v>
      </c>
      <c r="F11" s="58" t="s">
        <v>273</v>
      </c>
      <c r="G11" s="58" t="s">
        <v>273</v>
      </c>
    </row>
    <row r="12" spans="1:7" s="120" customFormat="1" ht="21" customHeight="1">
      <c r="A12" s="59"/>
      <c r="B12" s="131" t="s">
        <v>372</v>
      </c>
      <c r="C12" s="220"/>
      <c r="D12" s="188">
        <v>2394831</v>
      </c>
      <c r="E12" s="188">
        <v>64566794</v>
      </c>
      <c r="F12" s="188">
        <v>8575063</v>
      </c>
      <c r="G12" s="188">
        <v>2199016</v>
      </c>
    </row>
    <row r="13" spans="1:7" s="120" customFormat="1" ht="21" customHeight="1">
      <c r="A13" s="59"/>
      <c r="B13" s="65" t="s">
        <v>373</v>
      </c>
      <c r="C13" s="63"/>
      <c r="D13" s="188">
        <v>9568873</v>
      </c>
      <c r="E13" s="188">
        <v>43929484</v>
      </c>
      <c r="F13" s="188">
        <v>522942</v>
      </c>
      <c r="G13" s="188">
        <v>1628680</v>
      </c>
    </row>
    <row r="14" spans="1:7" s="120" customFormat="1" ht="21" customHeight="1">
      <c r="A14" s="66"/>
      <c r="B14" s="67" t="s">
        <v>374</v>
      </c>
      <c r="C14" s="63"/>
      <c r="D14" s="188">
        <v>11963704</v>
      </c>
      <c r="E14" s="188">
        <v>108496278</v>
      </c>
      <c r="F14" s="188">
        <v>9098005</v>
      </c>
      <c r="G14" s="188">
        <v>3827696</v>
      </c>
    </row>
    <row r="15" spans="1:7" s="120" customFormat="1" ht="43.5" customHeight="1">
      <c r="A15" s="71" t="s">
        <v>360</v>
      </c>
      <c r="B15" s="70" t="s">
        <v>375</v>
      </c>
      <c r="C15" s="63"/>
      <c r="D15" s="188">
        <v>0</v>
      </c>
      <c r="E15" s="188">
        <v>0</v>
      </c>
      <c r="F15" s="188">
        <v>0</v>
      </c>
      <c r="G15" s="188">
        <v>0</v>
      </c>
    </row>
    <row r="16" spans="1:7" s="120" customFormat="1" ht="21" customHeight="1">
      <c r="A16" s="59"/>
      <c r="B16" s="65" t="s">
        <v>376</v>
      </c>
      <c r="C16" s="63"/>
      <c r="D16" s="188">
        <v>2630994</v>
      </c>
      <c r="E16" s="188">
        <v>10866745</v>
      </c>
      <c r="F16" s="188">
        <v>32185</v>
      </c>
      <c r="G16" s="188">
        <v>504670</v>
      </c>
    </row>
    <row r="17" spans="1:7" s="120" customFormat="1" ht="21" customHeight="1">
      <c r="A17" s="66"/>
      <c r="B17" s="67" t="s">
        <v>377</v>
      </c>
      <c r="C17" s="63"/>
      <c r="D17" s="188">
        <v>2630994</v>
      </c>
      <c r="E17" s="188">
        <v>10866745</v>
      </c>
      <c r="F17" s="188">
        <v>32185</v>
      </c>
      <c r="G17" s="188">
        <v>504670</v>
      </c>
    </row>
    <row r="18" spans="1:7" s="120" customFormat="1" ht="21" customHeight="1">
      <c r="A18" s="102"/>
      <c r="B18" s="70" t="s">
        <v>320</v>
      </c>
      <c r="C18" s="188">
        <v>352398</v>
      </c>
      <c r="D18" s="68">
        <v>14594698</v>
      </c>
      <c r="E18" s="68">
        <v>119363023</v>
      </c>
      <c r="F18" s="68">
        <v>9130190</v>
      </c>
      <c r="G18" s="68">
        <v>4332366</v>
      </c>
    </row>
    <row r="19" ht="16.5">
      <c r="C19" s="221"/>
    </row>
    <row r="20" spans="1:4" ht="16.5">
      <c r="A20" s="9"/>
      <c r="C20" s="221"/>
      <c r="D20" s="234"/>
    </row>
    <row r="21" ht="16.5">
      <c r="C21" s="221"/>
    </row>
  </sheetData>
  <sheetProtection/>
  <mergeCells count="5">
    <mergeCell ref="C9:E9"/>
    <mergeCell ref="F9:G9"/>
    <mergeCell ref="A7:C7"/>
    <mergeCell ref="A2:F2"/>
    <mergeCell ref="A3:F3"/>
  </mergeCells>
  <dataValidations count="2">
    <dataValidation type="custom" showInputMessage="1" showErrorMessage="1" errorTitle="NO INPUT is allowed" sqref="C12:C17">
      <formula1>" "</formula1>
    </dataValidation>
    <dataValidation operator="equal" allowBlank="1" showInputMessage="1" showErrorMessage="1" sqref="F5:F8"/>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J30"/>
  <sheetViews>
    <sheetView zoomScale="85" zoomScaleNormal="85" zoomScaleSheetLayoutView="85" zoomScalePageLayoutView="0" workbookViewId="0" topLeftCell="A1">
      <selection activeCell="A1" sqref="A1"/>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16" customFormat="1" ht="6" customHeight="1" thickBot="1">
      <c r="A1" s="115"/>
      <c r="B1" s="115"/>
      <c r="C1" s="115"/>
      <c r="D1" s="115"/>
      <c r="E1" s="115"/>
      <c r="F1" s="115"/>
      <c r="G1" s="115"/>
      <c r="H1" s="93"/>
    </row>
    <row r="2" spans="1:8" s="117" customFormat="1" ht="31.5" customHeight="1" thickBot="1">
      <c r="A2" s="297" t="s">
        <v>378</v>
      </c>
      <c r="B2" s="297"/>
      <c r="C2" s="297"/>
      <c r="D2" s="297"/>
      <c r="E2" s="297"/>
      <c r="F2" s="297"/>
      <c r="G2" s="297"/>
      <c r="H2" s="107" t="s">
        <v>379</v>
      </c>
    </row>
    <row r="3" spans="1:8" s="117" customFormat="1" ht="25.5" customHeight="1">
      <c r="A3" s="298" t="str">
        <f>'Form HKLQ1-1'!A3:H3</f>
        <v>二零一八年一月至六月
January to June 2018</v>
      </c>
      <c r="B3" s="298"/>
      <c r="C3" s="298"/>
      <c r="D3" s="298"/>
      <c r="E3" s="298"/>
      <c r="F3" s="298"/>
      <c r="G3" s="298"/>
      <c r="H3" s="96"/>
    </row>
    <row r="4" spans="1:8" ht="3" customHeight="1">
      <c r="A4" s="2"/>
      <c r="B4" s="1"/>
      <c r="C4" s="5"/>
      <c r="D4" s="118"/>
      <c r="E4" s="4"/>
      <c r="F4" s="118"/>
      <c r="G4" s="1"/>
      <c r="H4" s="1"/>
    </row>
    <row r="5" spans="1:8" ht="3" customHeight="1">
      <c r="A5" s="1"/>
      <c r="B5" s="1"/>
      <c r="C5" s="5"/>
      <c r="D5" s="5"/>
      <c r="E5" s="6"/>
      <c r="F5" s="5"/>
      <c r="G5" s="1"/>
      <c r="H5" s="1"/>
    </row>
    <row r="6" spans="1:8" ht="3" customHeight="1">
      <c r="A6" s="7"/>
      <c r="B6" s="1"/>
      <c r="C6" s="5"/>
      <c r="D6" s="5"/>
      <c r="E6" s="6"/>
      <c r="F6" s="5"/>
      <c r="G6" s="1"/>
      <c r="H6" s="1"/>
    </row>
    <row r="7" spans="1:8" s="119" customFormat="1" ht="27.75" customHeight="1">
      <c r="A7" s="304" t="s">
        <v>380</v>
      </c>
      <c r="B7" s="304"/>
      <c r="C7" s="304"/>
      <c r="D7" s="304"/>
      <c r="E7" s="74"/>
      <c r="F7" s="73"/>
      <c r="G7" s="75"/>
      <c r="H7" s="75"/>
    </row>
    <row r="8" spans="1:8" ht="6" customHeight="1">
      <c r="A8" s="7"/>
      <c r="B8" s="1"/>
      <c r="C8" s="5"/>
      <c r="D8" s="5"/>
      <c r="E8" s="6"/>
      <c r="F8" s="5"/>
      <c r="G8" s="1"/>
      <c r="H8" s="1"/>
    </row>
    <row r="9" spans="1:8" s="120" customFormat="1" ht="21" customHeight="1">
      <c r="A9" s="45"/>
      <c r="B9" s="45"/>
      <c r="C9" s="323" t="s">
        <v>381</v>
      </c>
      <c r="D9" s="324"/>
      <c r="E9" s="324"/>
      <c r="F9" s="325"/>
      <c r="G9" s="323" t="s">
        <v>382</v>
      </c>
      <c r="H9" s="325"/>
    </row>
    <row r="10" spans="1:8" s="120" customFormat="1" ht="57" customHeight="1">
      <c r="A10" s="51" t="s">
        <v>383</v>
      </c>
      <c r="B10" s="51" t="s">
        <v>384</v>
      </c>
      <c r="C10" s="132" t="s">
        <v>385</v>
      </c>
      <c r="D10" s="132" t="s">
        <v>386</v>
      </c>
      <c r="E10" s="132" t="s">
        <v>387</v>
      </c>
      <c r="F10" s="132" t="s">
        <v>388</v>
      </c>
      <c r="G10" s="132" t="s">
        <v>389</v>
      </c>
      <c r="H10" s="132" t="s">
        <v>390</v>
      </c>
    </row>
    <row r="11" spans="1:8" s="120" customFormat="1" ht="21" customHeight="1">
      <c r="A11" s="49"/>
      <c r="B11" s="133"/>
      <c r="C11" s="56"/>
      <c r="D11" s="56"/>
      <c r="E11" s="123"/>
      <c r="F11" s="123"/>
      <c r="G11" s="58" t="s">
        <v>391</v>
      </c>
      <c r="H11" s="58" t="s">
        <v>391</v>
      </c>
    </row>
    <row r="12" spans="1:8" s="120" customFormat="1" ht="21" customHeight="1">
      <c r="A12" s="134" t="s">
        <v>392</v>
      </c>
      <c r="B12" s="135" t="s">
        <v>393</v>
      </c>
      <c r="C12" s="186">
        <v>34004</v>
      </c>
      <c r="D12" s="186">
        <v>32933</v>
      </c>
      <c r="E12" s="186">
        <v>125858</v>
      </c>
      <c r="F12" s="186">
        <v>90485</v>
      </c>
      <c r="G12" s="186">
        <v>17146077</v>
      </c>
      <c r="H12" s="186">
        <v>46471639</v>
      </c>
    </row>
    <row r="13" spans="1:8" s="120" customFormat="1" ht="21" customHeight="1">
      <c r="A13" s="59"/>
      <c r="B13" s="131" t="s">
        <v>394</v>
      </c>
      <c r="C13" s="186">
        <v>378</v>
      </c>
      <c r="D13" s="186">
        <v>264</v>
      </c>
      <c r="E13" s="186">
        <v>1022</v>
      </c>
      <c r="F13" s="186">
        <v>419</v>
      </c>
      <c r="G13" s="186">
        <v>227571</v>
      </c>
      <c r="H13" s="186">
        <v>105337</v>
      </c>
    </row>
    <row r="14" spans="1:10" s="120" customFormat="1" ht="21" customHeight="1">
      <c r="A14" s="66"/>
      <c r="B14" s="67" t="s">
        <v>395</v>
      </c>
      <c r="C14" s="186">
        <v>34382</v>
      </c>
      <c r="D14" s="186">
        <v>33197</v>
      </c>
      <c r="E14" s="186">
        <v>126880</v>
      </c>
      <c r="F14" s="186">
        <v>90904</v>
      </c>
      <c r="G14" s="186">
        <v>17373648</v>
      </c>
      <c r="H14" s="186">
        <v>46576976</v>
      </c>
      <c r="J14" s="222"/>
    </row>
    <row r="15" spans="1:10" s="120" customFormat="1" ht="21" customHeight="1">
      <c r="A15" s="69" t="s">
        <v>396</v>
      </c>
      <c r="B15" s="70" t="s">
        <v>397</v>
      </c>
      <c r="C15" s="186">
        <v>0</v>
      </c>
      <c r="D15" s="186">
        <v>0</v>
      </c>
      <c r="E15" s="186">
        <v>50</v>
      </c>
      <c r="F15" s="186">
        <v>10</v>
      </c>
      <c r="G15" s="186">
        <v>1983</v>
      </c>
      <c r="H15" s="186">
        <v>9887</v>
      </c>
      <c r="J15" s="222"/>
    </row>
    <row r="16" spans="1:10" s="120" customFormat="1" ht="21" customHeight="1">
      <c r="A16" s="69" t="s">
        <v>398</v>
      </c>
      <c r="B16" s="70" t="s">
        <v>399</v>
      </c>
      <c r="C16" s="186">
        <v>561</v>
      </c>
      <c r="D16" s="186">
        <v>658</v>
      </c>
      <c r="E16" s="186">
        <v>54974</v>
      </c>
      <c r="F16" s="186">
        <v>2096</v>
      </c>
      <c r="G16" s="186">
        <v>21408253</v>
      </c>
      <c r="H16" s="186">
        <v>2462438</v>
      </c>
      <c r="J16" s="222"/>
    </row>
    <row r="17" spans="1:10" s="120" customFormat="1" ht="21" customHeight="1">
      <c r="A17" s="69" t="s">
        <v>400</v>
      </c>
      <c r="B17" s="70" t="s">
        <v>401</v>
      </c>
      <c r="C17" s="186">
        <v>621</v>
      </c>
      <c r="D17" s="186">
        <v>798</v>
      </c>
      <c r="E17" s="186">
        <v>1949</v>
      </c>
      <c r="F17" s="186">
        <v>6490</v>
      </c>
      <c r="G17" s="186">
        <v>80593</v>
      </c>
      <c r="H17" s="186">
        <v>428641</v>
      </c>
      <c r="J17" s="222"/>
    </row>
    <row r="18" spans="1:10" s="120" customFormat="1" ht="21" customHeight="1">
      <c r="A18" s="69" t="s">
        <v>402</v>
      </c>
      <c r="B18" s="70" t="s">
        <v>403</v>
      </c>
      <c r="C18" s="186">
        <v>0</v>
      </c>
      <c r="D18" s="186">
        <v>0</v>
      </c>
      <c r="E18" s="186">
        <v>0</v>
      </c>
      <c r="F18" s="186">
        <v>0</v>
      </c>
      <c r="G18" s="186">
        <v>0</v>
      </c>
      <c r="H18" s="186">
        <v>0</v>
      </c>
      <c r="J18" s="222"/>
    </row>
    <row r="19" spans="1:10" s="120" customFormat="1" ht="21" customHeight="1">
      <c r="A19" s="69" t="s">
        <v>404</v>
      </c>
      <c r="B19" s="70" t="s">
        <v>405</v>
      </c>
      <c r="C19" s="186">
        <v>0</v>
      </c>
      <c r="D19" s="186">
        <v>0</v>
      </c>
      <c r="E19" s="186">
        <v>0</v>
      </c>
      <c r="F19" s="186">
        <v>0</v>
      </c>
      <c r="G19" s="186">
        <v>0</v>
      </c>
      <c r="H19" s="186">
        <v>0</v>
      </c>
      <c r="J19" s="222"/>
    </row>
    <row r="20" spans="1:10" s="120" customFormat="1" ht="21" customHeight="1">
      <c r="A20" s="72"/>
      <c r="B20" s="67" t="s">
        <v>406</v>
      </c>
      <c r="C20" s="68">
        <v>35564</v>
      </c>
      <c r="D20" s="68">
        <v>34653</v>
      </c>
      <c r="E20" s="68">
        <v>183853</v>
      </c>
      <c r="F20" s="68">
        <v>99500</v>
      </c>
      <c r="G20" s="68">
        <v>38864477</v>
      </c>
      <c r="H20" s="68">
        <v>49477942</v>
      </c>
      <c r="J20" s="222"/>
    </row>
    <row r="22" spans="1:8" ht="16.5">
      <c r="A22" s="9"/>
      <c r="C22" s="221"/>
      <c r="D22" s="221"/>
      <c r="E22" s="221"/>
      <c r="F22" s="221"/>
      <c r="G22" s="221"/>
      <c r="H22" s="221"/>
    </row>
    <row r="23" spans="3:8" ht="16.5">
      <c r="C23" s="221"/>
      <c r="D23" s="221"/>
      <c r="E23" s="221"/>
      <c r="F23" s="221"/>
      <c r="G23" s="221"/>
      <c r="H23" s="221"/>
    </row>
    <row r="24" spans="3:8" ht="16.5">
      <c r="C24" s="221"/>
      <c r="D24" s="221"/>
      <c r="E24" s="221"/>
      <c r="F24" s="221"/>
      <c r="G24" s="221"/>
      <c r="H24" s="221"/>
    </row>
    <row r="25" spans="3:8" ht="16.5">
      <c r="C25" s="221"/>
      <c r="D25" s="221"/>
      <c r="E25" s="221"/>
      <c r="F25" s="221"/>
      <c r="G25" s="221"/>
      <c r="H25" s="221"/>
    </row>
    <row r="26" spans="3:8" ht="16.5">
      <c r="C26" s="221"/>
      <c r="D26" s="221"/>
      <c r="E26" s="221"/>
      <c r="F26" s="221"/>
      <c r="G26" s="221"/>
      <c r="H26" s="221"/>
    </row>
    <row r="27" spans="3:8" ht="16.5">
      <c r="C27" s="221"/>
      <c r="D27" s="221"/>
      <c r="E27" s="221"/>
      <c r="F27" s="221"/>
      <c r="G27" s="221"/>
      <c r="H27" s="221"/>
    </row>
    <row r="28" spans="3:8" ht="16.5">
      <c r="C28" s="221"/>
      <c r="D28" s="221"/>
      <c r="E28" s="221"/>
      <c r="F28" s="221"/>
      <c r="G28" s="221"/>
      <c r="H28" s="221"/>
    </row>
    <row r="29" spans="3:8" ht="16.5">
      <c r="C29" s="221"/>
      <c r="D29" s="221"/>
      <c r="E29" s="221"/>
      <c r="F29" s="221"/>
      <c r="G29" s="221"/>
      <c r="H29" s="221"/>
    </row>
    <row r="30" spans="3:8" ht="16.5">
      <c r="C30" s="221"/>
      <c r="D30" s="221"/>
      <c r="E30" s="221"/>
      <c r="F30" s="221"/>
      <c r="G30" s="221"/>
      <c r="H30" s="221"/>
    </row>
  </sheetData>
  <sheetProtection/>
  <mergeCells count="5">
    <mergeCell ref="C9:F9"/>
    <mergeCell ref="G9:H9"/>
    <mergeCell ref="A7:D7"/>
    <mergeCell ref="A2:G2"/>
    <mergeCell ref="A3:G3"/>
  </mergeCells>
  <dataValidations count="1">
    <dataValidation operator="equal" allowBlank="1" showInputMessage="1" showErrorMessage="1" sqref="F5:F8"/>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E25"/>
  <sheetViews>
    <sheetView zoomScale="85" zoomScaleNormal="85" zoomScaleSheetLayoutView="85" zoomScalePageLayoutView="0" workbookViewId="0" topLeftCell="A1">
      <selection activeCell="A1" sqref="A1"/>
    </sheetView>
  </sheetViews>
  <sheetFormatPr defaultColWidth="9.00390625" defaultRowHeight="16.5"/>
  <cols>
    <col min="1" max="1" width="6.125" style="8" customWidth="1"/>
    <col min="2" max="2" width="39.00390625" style="8" customWidth="1"/>
    <col min="3" max="5" width="20.625" style="8" customWidth="1"/>
  </cols>
  <sheetData>
    <row r="1" spans="1:5" s="116" customFormat="1" ht="6" customHeight="1" thickBot="1">
      <c r="A1" s="115"/>
      <c r="B1" s="115"/>
      <c r="C1" s="115"/>
      <c r="D1" s="115"/>
      <c r="E1" s="93"/>
    </row>
    <row r="2" spans="1:5" s="117" customFormat="1" ht="31.5" customHeight="1" thickBot="1">
      <c r="A2" s="297" t="s">
        <v>204</v>
      </c>
      <c r="B2" s="297"/>
      <c r="C2" s="297"/>
      <c r="D2" s="297"/>
      <c r="E2" s="107" t="s">
        <v>407</v>
      </c>
    </row>
    <row r="3" spans="1:5" s="117" customFormat="1" ht="25.5" customHeight="1">
      <c r="A3" s="298" t="str">
        <f>'Form HKLQ1-1'!A3:H3</f>
        <v>二零一八年一月至六月
January to June 2018</v>
      </c>
      <c r="B3" s="298"/>
      <c r="C3" s="298"/>
      <c r="D3" s="298"/>
      <c r="E3" s="96"/>
    </row>
    <row r="4" spans="1:5" ht="3" customHeight="1">
      <c r="A4" s="2"/>
      <c r="B4" s="1"/>
      <c r="C4" s="5"/>
      <c r="D4" s="118"/>
      <c r="E4" s="4"/>
    </row>
    <row r="5" spans="1:5" ht="3" customHeight="1">
      <c r="A5" s="1"/>
      <c r="B5" s="1"/>
      <c r="C5" s="5"/>
      <c r="D5" s="1"/>
      <c r="E5" s="1"/>
    </row>
    <row r="6" spans="1:5" ht="3" customHeight="1">
      <c r="A6" s="7"/>
      <c r="B6" s="1"/>
      <c r="C6" s="5"/>
      <c r="D6" s="1"/>
      <c r="E6" s="1"/>
    </row>
    <row r="7" spans="1:5" s="119" customFormat="1" ht="27.75" customHeight="1">
      <c r="A7" s="304" t="s">
        <v>408</v>
      </c>
      <c r="B7" s="304"/>
      <c r="C7" s="73"/>
      <c r="D7" s="75"/>
      <c r="E7" s="75"/>
    </row>
    <row r="8" spans="1:5" ht="6" customHeight="1">
      <c r="A8" s="7"/>
      <c r="B8" s="1"/>
      <c r="C8" s="5"/>
      <c r="D8" s="1"/>
      <c r="E8" s="1"/>
    </row>
    <row r="9" spans="1:5" s="120" customFormat="1" ht="21" customHeight="1">
      <c r="A9" s="136"/>
      <c r="B9" s="45"/>
      <c r="C9" s="137"/>
      <c r="D9" s="326" t="s">
        <v>409</v>
      </c>
      <c r="E9" s="327"/>
    </row>
    <row r="10" spans="1:5" s="120" customFormat="1" ht="33" customHeight="1">
      <c r="A10" s="50" t="s">
        <v>290</v>
      </c>
      <c r="B10" s="51" t="s">
        <v>291</v>
      </c>
      <c r="C10" s="138" t="s">
        <v>410</v>
      </c>
      <c r="D10" s="139" t="s">
        <v>411</v>
      </c>
      <c r="E10" s="132" t="s">
        <v>412</v>
      </c>
    </row>
    <row r="11" spans="1:5" s="120" customFormat="1" ht="21" customHeight="1">
      <c r="A11" s="140"/>
      <c r="B11" s="133"/>
      <c r="C11" s="56"/>
      <c r="D11" s="58" t="s">
        <v>413</v>
      </c>
      <c r="E11" s="58" t="s">
        <v>413</v>
      </c>
    </row>
    <row r="12" spans="1:5" s="120" customFormat="1" ht="21" customHeight="1">
      <c r="A12" s="134" t="s">
        <v>414</v>
      </c>
      <c r="B12" s="135" t="s">
        <v>415</v>
      </c>
      <c r="C12" s="186">
        <v>16</v>
      </c>
      <c r="D12" s="186">
        <v>192</v>
      </c>
      <c r="E12" s="186">
        <v>1124</v>
      </c>
    </row>
    <row r="13" spans="1:5" s="120" customFormat="1" ht="21" customHeight="1">
      <c r="A13" s="100"/>
      <c r="B13" s="131" t="s">
        <v>416</v>
      </c>
      <c r="C13" s="186">
        <v>0</v>
      </c>
      <c r="D13" s="186">
        <v>0</v>
      </c>
      <c r="E13" s="186">
        <v>0</v>
      </c>
    </row>
    <row r="14" spans="1:5" s="120" customFormat="1" ht="21" customHeight="1">
      <c r="A14" s="122"/>
      <c r="B14" s="67" t="s">
        <v>417</v>
      </c>
      <c r="C14" s="186">
        <v>16</v>
      </c>
      <c r="D14" s="186">
        <v>192</v>
      </c>
      <c r="E14" s="186">
        <v>1124</v>
      </c>
    </row>
    <row r="15" spans="1:5" s="120" customFormat="1" ht="21" customHeight="1">
      <c r="A15" s="69" t="s">
        <v>418</v>
      </c>
      <c r="B15" s="70" t="s">
        <v>419</v>
      </c>
      <c r="C15" s="186">
        <v>0</v>
      </c>
      <c r="D15" s="186">
        <v>0</v>
      </c>
      <c r="E15" s="186">
        <v>0</v>
      </c>
    </row>
    <row r="16" spans="1:5" s="120" customFormat="1" ht="21" customHeight="1">
      <c r="A16" s="69" t="s">
        <v>420</v>
      </c>
      <c r="B16" s="70" t="s">
        <v>421</v>
      </c>
      <c r="C16" s="186">
        <v>0</v>
      </c>
      <c r="D16" s="186">
        <v>0</v>
      </c>
      <c r="E16" s="186">
        <v>0</v>
      </c>
    </row>
    <row r="17" spans="1:5" s="120" customFormat="1" ht="21" customHeight="1">
      <c r="A17" s="69" t="s">
        <v>422</v>
      </c>
      <c r="B17" s="70" t="s">
        <v>423</v>
      </c>
      <c r="C17" s="186">
        <v>32</v>
      </c>
      <c r="D17" s="186">
        <v>0</v>
      </c>
      <c r="E17" s="186">
        <v>8241</v>
      </c>
    </row>
    <row r="18" spans="1:5" s="120" customFormat="1" ht="21" customHeight="1">
      <c r="A18" s="69" t="s">
        <v>424</v>
      </c>
      <c r="B18" s="70" t="s">
        <v>425</v>
      </c>
      <c r="C18" s="186">
        <v>0</v>
      </c>
      <c r="D18" s="186">
        <v>0</v>
      </c>
      <c r="E18" s="186">
        <v>0</v>
      </c>
    </row>
    <row r="19" spans="1:5" s="120" customFormat="1" ht="21" customHeight="1">
      <c r="A19" s="69" t="s">
        <v>426</v>
      </c>
      <c r="B19" s="70" t="s">
        <v>427</v>
      </c>
      <c r="C19" s="186">
        <v>0</v>
      </c>
      <c r="D19" s="186">
        <v>0</v>
      </c>
      <c r="E19" s="186">
        <v>0</v>
      </c>
    </row>
    <row r="20" spans="1:5" s="120" customFormat="1" ht="21" customHeight="1">
      <c r="A20" s="69" t="s">
        <v>428</v>
      </c>
      <c r="B20" s="70" t="s">
        <v>429</v>
      </c>
      <c r="C20" s="186">
        <v>6016</v>
      </c>
      <c r="D20" s="186">
        <v>6112607</v>
      </c>
      <c r="E20" s="186">
        <v>4366486</v>
      </c>
    </row>
    <row r="21" spans="1:5" s="120" customFormat="1" ht="21" customHeight="1">
      <c r="A21" s="69" t="s">
        <v>430</v>
      </c>
      <c r="B21" s="70" t="s">
        <v>431</v>
      </c>
      <c r="C21" s="186">
        <v>1456</v>
      </c>
      <c r="D21" s="186">
        <v>0</v>
      </c>
      <c r="E21" s="186">
        <v>1064219</v>
      </c>
    </row>
    <row r="22" spans="1:5" s="120" customFormat="1" ht="21" customHeight="1">
      <c r="A22" s="72"/>
      <c r="B22" s="67" t="s">
        <v>432</v>
      </c>
      <c r="C22" s="141">
        <v>7520</v>
      </c>
      <c r="D22" s="141">
        <v>6112799</v>
      </c>
      <c r="E22" s="141">
        <v>5440070</v>
      </c>
    </row>
    <row r="24" spans="1:5" ht="16.5">
      <c r="A24" s="9"/>
      <c r="C24" s="234"/>
      <c r="E24" s="124"/>
    </row>
    <row r="25" spans="3:5" ht="16.5">
      <c r="C25" s="234"/>
      <c r="D25" s="234"/>
      <c r="E25" s="234"/>
    </row>
  </sheetData>
  <sheetProtection/>
  <mergeCells count="4">
    <mergeCell ref="D9:E9"/>
    <mergeCell ref="A7:B7"/>
    <mergeCell ref="A2:D2"/>
    <mergeCell ref="A3:D3"/>
  </mergeCells>
  <dataValidations count="1">
    <dataValidation type="whole" allowBlank="1" showInputMessage="1" showErrorMessage="1" sqref="E24">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F25"/>
  <sheetViews>
    <sheetView zoomScale="85" zoomScaleNormal="85" zoomScaleSheetLayoutView="85" zoomScalePageLayoutView="0" workbookViewId="0" topLeftCell="A1">
      <selection activeCell="A1" sqref="A1"/>
    </sheetView>
  </sheetViews>
  <sheetFormatPr defaultColWidth="9.00390625" defaultRowHeight="16.5"/>
  <cols>
    <col min="1" max="1" width="6.125" style="8" customWidth="1"/>
    <col min="2" max="2" width="34.75390625" style="8" customWidth="1"/>
    <col min="3" max="4" width="16.625" style="8" customWidth="1"/>
    <col min="5" max="6" width="19.625" style="8" customWidth="1"/>
  </cols>
  <sheetData>
    <row r="1" spans="1:6" s="116" customFormat="1" ht="6" customHeight="1" thickBot="1">
      <c r="A1" s="115"/>
      <c r="B1" s="115"/>
      <c r="C1" s="115"/>
      <c r="D1" s="115"/>
      <c r="E1" s="115"/>
      <c r="F1" s="93"/>
    </row>
    <row r="2" spans="1:6" s="117" customFormat="1" ht="31.5" customHeight="1" thickBot="1">
      <c r="A2" s="297" t="s">
        <v>204</v>
      </c>
      <c r="B2" s="297"/>
      <c r="C2" s="297"/>
      <c r="D2" s="297"/>
      <c r="E2" s="297"/>
      <c r="F2" s="107" t="s">
        <v>433</v>
      </c>
    </row>
    <row r="3" spans="1:6" s="117" customFormat="1" ht="25.5" customHeight="1">
      <c r="A3" s="298" t="str">
        <f>'Form HKLQ1-1'!A3:H3</f>
        <v>二零一八年一月至六月
January to June 2018</v>
      </c>
      <c r="B3" s="298"/>
      <c r="C3" s="298"/>
      <c r="D3" s="298"/>
      <c r="E3" s="298"/>
      <c r="F3" s="96"/>
    </row>
    <row r="4" spans="1:6" ht="3" customHeight="1">
      <c r="A4" s="2"/>
      <c r="B4" s="1"/>
      <c r="C4" s="5"/>
      <c r="D4" s="118"/>
      <c r="E4" s="4"/>
      <c r="F4" s="118"/>
    </row>
    <row r="5" spans="1:6" ht="3" customHeight="1">
      <c r="A5" s="2"/>
      <c r="B5" s="1"/>
      <c r="C5" s="5"/>
      <c r="D5" s="118"/>
      <c r="E5" s="4"/>
      <c r="F5" s="118"/>
    </row>
    <row r="6" spans="1:6" ht="3" customHeight="1">
      <c r="A6" s="7"/>
      <c r="B6" s="1"/>
      <c r="C6" s="5"/>
      <c r="D6" s="5"/>
      <c r="E6" s="1"/>
      <c r="F6" s="1"/>
    </row>
    <row r="7" spans="1:6" s="119" customFormat="1" ht="27.75" customHeight="1">
      <c r="A7" s="304" t="s">
        <v>434</v>
      </c>
      <c r="B7" s="304"/>
      <c r="C7" s="73"/>
      <c r="D7" s="73"/>
      <c r="E7" s="75"/>
      <c r="F7" s="75"/>
    </row>
    <row r="8" spans="1:6" ht="6" customHeight="1">
      <c r="A8" s="7"/>
      <c r="B8" s="1"/>
      <c r="C8" s="5"/>
      <c r="D8" s="5"/>
      <c r="E8" s="1"/>
      <c r="F8" s="1"/>
    </row>
    <row r="9" spans="1:6" s="120" customFormat="1" ht="21" customHeight="1">
      <c r="A9" s="45"/>
      <c r="B9" s="45"/>
      <c r="C9" s="323" t="s">
        <v>435</v>
      </c>
      <c r="D9" s="327"/>
      <c r="E9" s="323" t="s">
        <v>436</v>
      </c>
      <c r="F9" s="327"/>
    </row>
    <row r="10" spans="1:6" s="120" customFormat="1" ht="55.5" customHeight="1">
      <c r="A10" s="51" t="s">
        <v>290</v>
      </c>
      <c r="B10" s="51" t="s">
        <v>291</v>
      </c>
      <c r="C10" s="132" t="s">
        <v>437</v>
      </c>
      <c r="D10" s="132" t="s">
        <v>438</v>
      </c>
      <c r="E10" s="132" t="s">
        <v>437</v>
      </c>
      <c r="F10" s="132" t="s">
        <v>439</v>
      </c>
    </row>
    <row r="11" spans="1:6" s="120" customFormat="1" ht="21" customHeight="1">
      <c r="A11" s="49"/>
      <c r="B11" s="133"/>
      <c r="C11" s="58" t="s">
        <v>273</v>
      </c>
      <c r="D11" s="58" t="s">
        <v>273</v>
      </c>
      <c r="E11" s="58" t="s">
        <v>273</v>
      </c>
      <c r="F11" s="58" t="s">
        <v>273</v>
      </c>
    </row>
    <row r="12" spans="1:6" s="120" customFormat="1" ht="21" customHeight="1">
      <c r="A12" s="134" t="s">
        <v>297</v>
      </c>
      <c r="B12" s="142" t="s">
        <v>440</v>
      </c>
      <c r="C12" s="187">
        <v>1552260833</v>
      </c>
      <c r="D12" s="187">
        <v>2975078</v>
      </c>
      <c r="E12" s="187">
        <v>2658284550</v>
      </c>
      <c r="F12" s="187">
        <v>13678444</v>
      </c>
    </row>
    <row r="13" spans="1:6" s="120" customFormat="1" ht="21" customHeight="1">
      <c r="A13" s="143"/>
      <c r="B13" s="144" t="s">
        <v>441</v>
      </c>
      <c r="C13" s="187">
        <v>609847</v>
      </c>
      <c r="D13" s="187">
        <v>965931</v>
      </c>
      <c r="E13" s="187">
        <v>61463</v>
      </c>
      <c r="F13" s="187">
        <v>6603</v>
      </c>
    </row>
    <row r="14" spans="1:6" s="120" customFormat="1" ht="21" customHeight="1">
      <c r="A14" s="69" t="s">
        <v>311</v>
      </c>
      <c r="B14" s="70" t="s">
        <v>305</v>
      </c>
      <c r="C14" s="187">
        <v>0</v>
      </c>
      <c r="D14" s="187">
        <v>0</v>
      </c>
      <c r="E14" s="187">
        <v>19237</v>
      </c>
      <c r="F14" s="187">
        <v>233</v>
      </c>
    </row>
    <row r="15" spans="1:6" s="120" customFormat="1" ht="21" customHeight="1">
      <c r="A15" s="69" t="s">
        <v>312</v>
      </c>
      <c r="B15" s="70" t="s">
        <v>442</v>
      </c>
      <c r="C15" s="187">
        <v>11069</v>
      </c>
      <c r="D15" s="187">
        <v>241</v>
      </c>
      <c r="E15" s="187">
        <v>64683227</v>
      </c>
      <c r="F15" s="187">
        <v>342060</v>
      </c>
    </row>
    <row r="16" spans="1:6" s="120" customFormat="1" ht="21" customHeight="1">
      <c r="A16" s="69" t="s">
        <v>314</v>
      </c>
      <c r="B16" s="70" t="s">
        <v>315</v>
      </c>
      <c r="C16" s="187">
        <v>359174</v>
      </c>
      <c r="D16" s="187">
        <v>604897</v>
      </c>
      <c r="E16" s="187">
        <v>1984395</v>
      </c>
      <c r="F16" s="187">
        <v>123743</v>
      </c>
    </row>
    <row r="17" spans="1:6" s="120" customFormat="1" ht="21" customHeight="1">
      <c r="A17" s="69" t="s">
        <v>316</v>
      </c>
      <c r="B17" s="70" t="s">
        <v>317</v>
      </c>
      <c r="C17" s="187">
        <v>0</v>
      </c>
      <c r="D17" s="187">
        <v>0</v>
      </c>
      <c r="E17" s="187">
        <v>0</v>
      </c>
      <c r="F17" s="187">
        <v>0</v>
      </c>
    </row>
    <row r="18" spans="1:6" s="120" customFormat="1" ht="21" customHeight="1">
      <c r="A18" s="69" t="s">
        <v>318</v>
      </c>
      <c r="B18" s="70" t="s">
        <v>319</v>
      </c>
      <c r="C18" s="187">
        <v>0</v>
      </c>
      <c r="D18" s="187">
        <v>0</v>
      </c>
      <c r="E18" s="187">
        <v>0</v>
      </c>
      <c r="F18" s="187">
        <v>0</v>
      </c>
    </row>
    <row r="19" spans="1:6" s="120" customFormat="1" ht="21" customHeight="1">
      <c r="A19" s="69" t="s">
        <v>359</v>
      </c>
      <c r="B19" s="70" t="s">
        <v>443</v>
      </c>
      <c r="C19" s="187">
        <v>0</v>
      </c>
      <c r="D19" s="187">
        <v>0</v>
      </c>
      <c r="E19" s="187">
        <v>0</v>
      </c>
      <c r="F19" s="187">
        <v>0</v>
      </c>
    </row>
    <row r="20" spans="1:6" s="120" customFormat="1" ht="21" customHeight="1">
      <c r="A20" s="69" t="s">
        <v>361</v>
      </c>
      <c r="B20" s="70" t="s">
        <v>444</v>
      </c>
      <c r="C20" s="187">
        <v>0</v>
      </c>
      <c r="D20" s="187">
        <v>0</v>
      </c>
      <c r="E20" s="187">
        <v>0</v>
      </c>
      <c r="F20" s="187">
        <v>0</v>
      </c>
    </row>
    <row r="21" spans="1:6" s="120" customFormat="1" ht="21" customHeight="1">
      <c r="A21" s="69" t="s">
        <v>275</v>
      </c>
      <c r="B21" s="70" t="s">
        <v>445</v>
      </c>
      <c r="C21" s="187">
        <v>77474610</v>
      </c>
      <c r="D21" s="187">
        <v>33498</v>
      </c>
      <c r="E21" s="187">
        <v>487857756</v>
      </c>
      <c r="F21" s="187">
        <v>489046</v>
      </c>
    </row>
    <row r="22" spans="1:6" s="120" customFormat="1" ht="21" customHeight="1">
      <c r="A22" s="69"/>
      <c r="B22" s="70" t="s">
        <v>446</v>
      </c>
      <c r="C22" s="187">
        <v>0</v>
      </c>
      <c r="D22" s="187">
        <v>0</v>
      </c>
      <c r="E22" s="187">
        <v>0</v>
      </c>
      <c r="F22" s="187">
        <v>2193</v>
      </c>
    </row>
    <row r="23" spans="1:6" s="120" customFormat="1" ht="21" customHeight="1">
      <c r="A23" s="145"/>
      <c r="B23" s="67" t="s">
        <v>320</v>
      </c>
      <c r="C23" s="146">
        <v>1630715533</v>
      </c>
      <c r="D23" s="146">
        <v>4579645</v>
      </c>
      <c r="E23" s="146">
        <v>3212890628</v>
      </c>
      <c r="F23" s="146">
        <v>14642322</v>
      </c>
    </row>
    <row r="25" spans="1:3" ht="16.5">
      <c r="A25" s="9"/>
      <c r="C25" s="234"/>
    </row>
  </sheetData>
  <sheetProtection/>
  <mergeCells count="5">
    <mergeCell ref="C9:D9"/>
    <mergeCell ref="E9:F9"/>
    <mergeCell ref="A7:B7"/>
    <mergeCell ref="A2:E2"/>
    <mergeCell ref="A3:E3"/>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E18"/>
  <sheetViews>
    <sheetView zoomScale="85" zoomScaleNormal="85" zoomScaleSheetLayoutView="85" zoomScalePageLayoutView="0" workbookViewId="0" topLeftCell="A1">
      <selection activeCell="A1" sqref="A1"/>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6" customHeight="1" thickBot="1">
      <c r="E1" s="8"/>
    </row>
    <row r="2" spans="1:4" s="147" customFormat="1" ht="31.5" customHeight="1" thickBot="1">
      <c r="A2" s="297" t="s">
        <v>204</v>
      </c>
      <c r="B2" s="297"/>
      <c r="C2" s="297"/>
      <c r="D2" s="107" t="s">
        <v>447</v>
      </c>
    </row>
    <row r="3" spans="1:5" s="147" customFormat="1" ht="25.5" customHeight="1">
      <c r="A3" s="298" t="str">
        <f>'Form HKLQ1-1'!A3:H3</f>
        <v>二零一八年一月至六月
January to June 2018</v>
      </c>
      <c r="B3" s="298"/>
      <c r="C3" s="298"/>
      <c r="D3" s="148"/>
      <c r="E3" s="96"/>
    </row>
    <row r="4" spans="1:5" s="147" customFormat="1" ht="3" customHeight="1">
      <c r="A4" s="217"/>
      <c r="B4" s="217"/>
      <c r="C4" s="217"/>
      <c r="D4" s="148"/>
      <c r="E4" s="96"/>
    </row>
    <row r="5" spans="1:5" s="147" customFormat="1" ht="3" customHeight="1">
      <c r="A5" s="217"/>
      <c r="B5" s="217"/>
      <c r="C5" s="217"/>
      <c r="D5" s="148"/>
      <c r="E5" s="96"/>
    </row>
    <row r="6" spans="1:5" ht="3" customHeight="1">
      <c r="A6" s="149"/>
      <c r="B6" s="149"/>
      <c r="C6" s="149"/>
      <c r="D6" s="149"/>
      <c r="E6" s="8"/>
    </row>
    <row r="7" spans="1:5" ht="27.75" customHeight="1">
      <c r="A7" s="331" t="s">
        <v>97</v>
      </c>
      <c r="B7" s="332"/>
      <c r="E7" s="8"/>
    </row>
    <row r="8" ht="6" customHeight="1" thickBot="1">
      <c r="E8" s="8"/>
    </row>
    <row r="9" spans="1:5" s="120" customFormat="1" ht="30" customHeight="1">
      <c r="A9" s="150"/>
      <c r="B9" s="333" t="s">
        <v>99</v>
      </c>
      <c r="C9" s="334"/>
      <c r="D9" s="151" t="s">
        <v>100</v>
      </c>
      <c r="E9" s="46"/>
    </row>
    <row r="10" spans="1:4" s="120" customFormat="1" ht="30" customHeight="1">
      <c r="A10" s="152" t="s">
        <v>448</v>
      </c>
      <c r="B10" s="153" t="s">
        <v>449</v>
      </c>
      <c r="C10" s="154" t="s">
        <v>450</v>
      </c>
      <c r="D10" s="155">
        <v>2746</v>
      </c>
    </row>
    <row r="11" spans="1:4" s="120" customFormat="1" ht="30" customHeight="1">
      <c r="A11" s="156"/>
      <c r="B11" s="157"/>
      <c r="C11" s="154" t="s">
        <v>451</v>
      </c>
      <c r="D11" s="155">
        <v>13540</v>
      </c>
    </row>
    <row r="12" spans="1:4" s="120" customFormat="1" ht="30" customHeight="1">
      <c r="A12" s="158"/>
      <c r="B12" s="159"/>
      <c r="C12" s="160" t="s">
        <v>452</v>
      </c>
      <c r="D12" s="155">
        <v>16286</v>
      </c>
    </row>
    <row r="13" spans="1:4" s="120" customFormat="1" ht="30" customHeight="1" thickBot="1">
      <c r="A13" s="161" t="s">
        <v>453</v>
      </c>
      <c r="B13" s="162" t="s">
        <v>454</v>
      </c>
      <c r="C13" s="163"/>
      <c r="D13" s="296">
        <v>1787</v>
      </c>
    </row>
    <row r="14" spans="1:4" s="120" customFormat="1" ht="11.25">
      <c r="A14" s="46"/>
      <c r="B14" s="94"/>
      <c r="C14" s="46"/>
      <c r="D14" s="46"/>
    </row>
    <row r="15" spans="1:4" s="120" customFormat="1" ht="11.25">
      <c r="A15" s="46"/>
      <c r="B15" s="46"/>
      <c r="C15" s="46"/>
      <c r="D15" s="46"/>
    </row>
    <row r="16" spans="1:4" s="120" customFormat="1" ht="33" customHeight="1">
      <c r="A16" s="205" t="s">
        <v>96</v>
      </c>
      <c r="B16" s="46"/>
      <c r="C16" s="46"/>
      <c r="D16" s="46"/>
    </row>
    <row r="17" spans="1:4" s="120" customFormat="1" ht="39.75" customHeight="1">
      <c r="A17" s="328" t="s">
        <v>98</v>
      </c>
      <c r="B17" s="329"/>
      <c r="C17" s="329"/>
      <c r="D17" s="329"/>
    </row>
    <row r="18" spans="1:4" s="120" customFormat="1" ht="11.25">
      <c r="A18" s="164"/>
      <c r="B18" s="330"/>
      <c r="C18" s="330"/>
      <c r="D18" s="330"/>
    </row>
  </sheetData>
  <sheetProtection/>
  <mergeCells count="6">
    <mergeCell ref="A17:D17"/>
    <mergeCell ref="B18:D18"/>
    <mergeCell ref="A2:C2"/>
    <mergeCell ref="A3:C3"/>
    <mergeCell ref="A7:B7"/>
    <mergeCell ref="B9:C9"/>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M33"/>
  <sheetViews>
    <sheetView zoomScale="85" zoomScaleNormal="85" zoomScaleSheetLayoutView="85" zoomScalePageLayoutView="0" workbookViewId="0" topLeftCell="A1">
      <selection activeCell="A1" sqref="A1"/>
    </sheetView>
  </sheetViews>
  <sheetFormatPr defaultColWidth="9.00390625" defaultRowHeight="16.5"/>
  <cols>
    <col min="1" max="1" width="6.125" style="0" customWidth="1"/>
    <col min="2" max="2" width="21.75390625" style="0" customWidth="1"/>
    <col min="3" max="10" width="13.375" style="0" customWidth="1"/>
    <col min="12" max="12" width="10.125" style="0" bestFit="1" customWidth="1"/>
  </cols>
  <sheetData>
    <row r="1" spans="1:10" ht="6" customHeight="1" thickBot="1">
      <c r="A1" s="115"/>
      <c r="B1" s="115"/>
      <c r="C1" s="115"/>
      <c r="D1" s="115"/>
      <c r="E1" s="115"/>
      <c r="F1" s="115"/>
      <c r="G1" s="115"/>
      <c r="H1" s="93"/>
      <c r="I1" s="116"/>
      <c r="J1" s="116"/>
    </row>
    <row r="2" spans="1:10" ht="31.5" customHeight="1" thickBot="1">
      <c r="A2" s="297" t="s">
        <v>778</v>
      </c>
      <c r="B2" s="297"/>
      <c r="C2" s="297"/>
      <c r="D2" s="297"/>
      <c r="E2" s="297"/>
      <c r="F2" s="297"/>
      <c r="G2" s="297"/>
      <c r="H2" s="297"/>
      <c r="I2" s="317"/>
      <c r="J2" s="107" t="s">
        <v>779</v>
      </c>
    </row>
    <row r="3" spans="1:10" ht="25.5" customHeight="1">
      <c r="A3" s="298" t="str">
        <f>'Form HKLQ1-1'!A3:H3</f>
        <v>二零一八年一月至六月
January to June 2018</v>
      </c>
      <c r="B3" s="298"/>
      <c r="C3" s="298"/>
      <c r="D3" s="298"/>
      <c r="E3" s="298"/>
      <c r="F3" s="298"/>
      <c r="G3" s="298"/>
      <c r="H3" s="298"/>
      <c r="I3" s="298"/>
      <c r="J3" s="117"/>
    </row>
    <row r="4" spans="1:8" ht="3" customHeight="1">
      <c r="A4" s="2"/>
      <c r="B4" s="1"/>
      <c r="C4" s="5"/>
      <c r="D4" s="118"/>
      <c r="E4" s="4"/>
      <c r="F4" s="118"/>
      <c r="G4" s="1"/>
      <c r="H4" s="1"/>
    </row>
    <row r="5" spans="1:8" ht="3" customHeight="1">
      <c r="A5" s="1"/>
      <c r="B5" s="1"/>
      <c r="C5" s="5"/>
      <c r="D5" s="5"/>
      <c r="E5" s="6"/>
      <c r="F5" s="5"/>
      <c r="G5" s="1"/>
      <c r="H5" s="1"/>
    </row>
    <row r="6" spans="1:8" ht="3" customHeight="1">
      <c r="A6" s="7"/>
      <c r="B6" s="1"/>
      <c r="C6" s="5"/>
      <c r="D6" s="5"/>
      <c r="E6" s="6"/>
      <c r="F6" s="5"/>
      <c r="G6" s="1"/>
      <c r="H6" s="1"/>
    </row>
    <row r="7" spans="1:10" ht="27.75" customHeight="1">
      <c r="A7" s="304" t="s">
        <v>780</v>
      </c>
      <c r="B7" s="304"/>
      <c r="C7" s="304"/>
      <c r="D7" s="304"/>
      <c r="E7" s="304"/>
      <c r="F7" s="304"/>
      <c r="G7" s="304"/>
      <c r="H7" s="304"/>
      <c r="I7" s="119"/>
      <c r="J7" s="119"/>
    </row>
    <row r="8" spans="1:8" ht="6" customHeight="1">
      <c r="A8" s="7"/>
      <c r="B8" s="1"/>
      <c r="C8" s="5"/>
      <c r="D8" s="5"/>
      <c r="E8" s="6"/>
      <c r="F8" s="5"/>
      <c r="G8" s="1"/>
      <c r="H8" s="1"/>
    </row>
    <row r="9" spans="1:10" ht="21" customHeight="1">
      <c r="A9" s="242"/>
      <c r="B9" s="243"/>
      <c r="C9" s="335" t="s">
        <v>781</v>
      </c>
      <c r="D9" s="336"/>
      <c r="E9" s="336"/>
      <c r="F9" s="337"/>
      <c r="G9" s="335" t="s">
        <v>782</v>
      </c>
      <c r="H9" s="338"/>
      <c r="I9" s="339"/>
      <c r="J9" s="244"/>
    </row>
    <row r="10" spans="1:10" ht="33.75" customHeight="1">
      <c r="A10" s="245"/>
      <c r="B10" s="246"/>
      <c r="C10" s="340" t="s">
        <v>783</v>
      </c>
      <c r="D10" s="341"/>
      <c r="E10" s="340" t="s">
        <v>784</v>
      </c>
      <c r="F10" s="342"/>
      <c r="G10" s="343" t="s">
        <v>785</v>
      </c>
      <c r="H10" s="341"/>
      <c r="I10" s="248" t="s">
        <v>786</v>
      </c>
      <c r="J10" s="249" t="s">
        <v>787</v>
      </c>
    </row>
    <row r="11" spans="1:10" ht="46.5" customHeight="1">
      <c r="A11" s="250" t="s">
        <v>788</v>
      </c>
      <c r="B11" s="251" t="s">
        <v>789</v>
      </c>
      <c r="C11" s="252" t="s">
        <v>790</v>
      </c>
      <c r="D11" s="247" t="s">
        <v>791</v>
      </c>
      <c r="E11" s="252" t="s">
        <v>790</v>
      </c>
      <c r="F11" s="247" t="s">
        <v>792</v>
      </c>
      <c r="G11" s="252" t="s">
        <v>790</v>
      </c>
      <c r="H11" s="247" t="s">
        <v>791</v>
      </c>
      <c r="I11" s="253" t="s">
        <v>793</v>
      </c>
      <c r="J11" s="254" t="s">
        <v>794</v>
      </c>
    </row>
    <row r="12" spans="1:10" ht="22.5">
      <c r="A12" s="255"/>
      <c r="B12" s="256"/>
      <c r="C12" s="257"/>
      <c r="D12" s="258"/>
      <c r="E12" s="259" t="s">
        <v>795</v>
      </c>
      <c r="F12" s="260" t="s">
        <v>795</v>
      </c>
      <c r="G12" s="261"/>
      <c r="H12" s="242"/>
      <c r="I12" s="260" t="s">
        <v>795</v>
      </c>
      <c r="J12" s="242"/>
    </row>
    <row r="13" spans="1:10" ht="24" customHeight="1">
      <c r="A13" s="266" t="s">
        <v>755</v>
      </c>
      <c r="B13" s="263" t="s">
        <v>796</v>
      </c>
      <c r="C13" s="264"/>
      <c r="D13" s="264"/>
      <c r="E13" s="264"/>
      <c r="F13" s="264"/>
      <c r="G13" s="264"/>
      <c r="H13" s="264"/>
      <c r="I13" s="264"/>
      <c r="J13" s="264"/>
    </row>
    <row r="14" spans="1:13" ht="44.25" customHeight="1">
      <c r="A14" s="266"/>
      <c r="B14" s="276" t="s">
        <v>797</v>
      </c>
      <c r="C14" s="264">
        <v>1342</v>
      </c>
      <c r="D14" s="264">
        <v>59933</v>
      </c>
      <c r="E14" s="264">
        <v>2382175</v>
      </c>
      <c r="F14" s="264">
        <v>9474829</v>
      </c>
      <c r="G14" s="264">
        <v>17238</v>
      </c>
      <c r="H14" s="264">
        <v>584449</v>
      </c>
      <c r="I14" s="264">
        <v>72509139</v>
      </c>
      <c r="J14" s="264">
        <v>5669</v>
      </c>
      <c r="L14" s="290"/>
      <c r="M14" s="290"/>
    </row>
    <row r="15" spans="1:13" ht="21.75" customHeight="1">
      <c r="A15" s="266"/>
      <c r="B15" s="276" t="s">
        <v>798</v>
      </c>
      <c r="C15" s="264">
        <v>6</v>
      </c>
      <c r="D15" s="264">
        <v>3467</v>
      </c>
      <c r="E15" s="264">
        <v>10525</v>
      </c>
      <c r="F15" s="264">
        <v>910940</v>
      </c>
      <c r="G15" s="264">
        <v>679</v>
      </c>
      <c r="H15" s="264">
        <v>79858</v>
      </c>
      <c r="I15" s="264">
        <v>15933040</v>
      </c>
      <c r="J15" s="264">
        <v>1446</v>
      </c>
      <c r="L15" s="119"/>
      <c r="M15" s="119"/>
    </row>
    <row r="16" spans="1:13" ht="21.75" customHeight="1">
      <c r="A16" s="266"/>
      <c r="B16" s="276" t="s">
        <v>799</v>
      </c>
      <c r="C16" s="264">
        <v>180</v>
      </c>
      <c r="D16" s="264">
        <v>1719</v>
      </c>
      <c r="E16" s="264">
        <v>1280807</v>
      </c>
      <c r="F16" s="264">
        <v>2551926</v>
      </c>
      <c r="G16" s="264">
        <v>3495</v>
      </c>
      <c r="H16" s="264">
        <v>16566</v>
      </c>
      <c r="I16" s="264">
        <v>7651201</v>
      </c>
      <c r="J16" s="264">
        <v>279</v>
      </c>
      <c r="L16" s="119"/>
      <c r="M16" s="119"/>
    </row>
    <row r="17" spans="1:13" ht="21.75" customHeight="1">
      <c r="A17" s="266"/>
      <c r="B17" s="276" t="s">
        <v>800</v>
      </c>
      <c r="C17" s="264">
        <v>0</v>
      </c>
      <c r="D17" s="264">
        <v>807</v>
      </c>
      <c r="E17" s="264">
        <v>0</v>
      </c>
      <c r="F17" s="264">
        <v>3966</v>
      </c>
      <c r="G17" s="264">
        <v>1</v>
      </c>
      <c r="H17" s="264">
        <v>8157</v>
      </c>
      <c r="I17" s="264">
        <v>29483</v>
      </c>
      <c r="J17" s="264">
        <v>338</v>
      </c>
      <c r="L17" s="119"/>
      <c r="M17" s="119"/>
    </row>
    <row r="18" spans="1:13" ht="21.75" customHeight="1">
      <c r="A18" s="266"/>
      <c r="B18" s="276" t="s">
        <v>801</v>
      </c>
      <c r="C18" s="264">
        <v>0</v>
      </c>
      <c r="D18" s="264">
        <v>5399</v>
      </c>
      <c r="E18" s="264">
        <v>0</v>
      </c>
      <c r="F18" s="264">
        <v>54451</v>
      </c>
      <c r="G18" s="264">
        <v>0</v>
      </c>
      <c r="H18" s="264">
        <v>35778</v>
      </c>
      <c r="I18" s="264">
        <v>364027</v>
      </c>
      <c r="J18" s="264">
        <v>1764</v>
      </c>
      <c r="L18" s="119"/>
      <c r="M18" s="119"/>
    </row>
    <row r="19" spans="1:13" ht="21.75" customHeight="1">
      <c r="A19" s="266"/>
      <c r="B19" s="276" t="s">
        <v>802</v>
      </c>
      <c r="C19" s="264">
        <v>0</v>
      </c>
      <c r="D19" s="264">
        <v>135732</v>
      </c>
      <c r="E19" s="264">
        <v>0</v>
      </c>
      <c r="F19" s="264">
        <v>2953133</v>
      </c>
      <c r="G19" s="264">
        <v>0</v>
      </c>
      <c r="H19" s="264">
        <v>860872</v>
      </c>
      <c r="I19" s="264">
        <v>18695203</v>
      </c>
      <c r="J19" s="264">
        <v>5312</v>
      </c>
      <c r="L19" s="119"/>
      <c r="M19" s="119"/>
    </row>
    <row r="20" spans="1:13" ht="21.75" customHeight="1">
      <c r="A20" s="266"/>
      <c r="B20" s="276" t="s">
        <v>803</v>
      </c>
      <c r="C20" s="264">
        <v>12</v>
      </c>
      <c r="D20" s="264">
        <v>831</v>
      </c>
      <c r="E20" s="264">
        <v>15046</v>
      </c>
      <c r="F20" s="264">
        <v>257026</v>
      </c>
      <c r="G20" s="264">
        <v>175</v>
      </c>
      <c r="H20" s="264">
        <v>4638</v>
      </c>
      <c r="I20" s="264">
        <v>1070390</v>
      </c>
      <c r="J20" s="264">
        <v>70</v>
      </c>
      <c r="L20" s="119"/>
      <c r="M20" s="119"/>
    </row>
    <row r="21" spans="1:13" ht="21.75" customHeight="1">
      <c r="A21" s="266"/>
      <c r="B21" s="276" t="s">
        <v>804</v>
      </c>
      <c r="C21" s="264">
        <v>54</v>
      </c>
      <c r="D21" s="264">
        <v>3018</v>
      </c>
      <c r="E21" s="264">
        <v>100193</v>
      </c>
      <c r="F21" s="264">
        <v>1362304</v>
      </c>
      <c r="G21" s="264">
        <v>5988</v>
      </c>
      <c r="H21" s="264">
        <v>39774</v>
      </c>
      <c r="I21" s="264">
        <v>12689154</v>
      </c>
      <c r="J21" s="264">
        <v>937</v>
      </c>
      <c r="L21" s="119"/>
      <c r="M21" s="119"/>
    </row>
    <row r="22" spans="1:13" ht="44.25" customHeight="1">
      <c r="A22" s="266"/>
      <c r="B22" s="276" t="s">
        <v>805</v>
      </c>
      <c r="C22" s="277"/>
      <c r="D22" s="277"/>
      <c r="E22" s="264">
        <v>0</v>
      </c>
      <c r="F22" s="264">
        <v>104748</v>
      </c>
      <c r="G22" s="277"/>
      <c r="H22" s="277"/>
      <c r="I22" s="264">
        <v>1301900</v>
      </c>
      <c r="J22" s="277"/>
      <c r="L22" s="119"/>
      <c r="M22" s="119"/>
    </row>
    <row r="23" spans="1:13" ht="21.75" customHeight="1">
      <c r="A23" s="266"/>
      <c r="B23" s="276" t="s">
        <v>806</v>
      </c>
      <c r="C23" s="277"/>
      <c r="D23" s="277"/>
      <c r="E23" s="264">
        <v>0</v>
      </c>
      <c r="F23" s="264">
        <v>46272</v>
      </c>
      <c r="G23" s="277"/>
      <c r="H23" s="277"/>
      <c r="I23" s="264">
        <v>619109</v>
      </c>
      <c r="J23" s="277"/>
      <c r="L23" s="119"/>
      <c r="M23" s="119"/>
    </row>
    <row r="24" spans="1:13" ht="21.75" customHeight="1">
      <c r="A24" s="266"/>
      <c r="B24" s="276" t="s">
        <v>807</v>
      </c>
      <c r="C24" s="277"/>
      <c r="D24" s="277"/>
      <c r="E24" s="264">
        <v>282</v>
      </c>
      <c r="F24" s="264">
        <v>12411</v>
      </c>
      <c r="G24" s="277"/>
      <c r="H24" s="277"/>
      <c r="I24" s="264">
        <v>123227</v>
      </c>
      <c r="J24" s="277"/>
      <c r="L24" s="119"/>
      <c r="M24" s="119"/>
    </row>
    <row r="25" spans="1:10" ht="21.75" customHeight="1">
      <c r="A25" s="262"/>
      <c r="B25" s="67" t="s">
        <v>808</v>
      </c>
      <c r="C25" s="264">
        <v>1594</v>
      </c>
      <c r="D25" s="264">
        <v>210906</v>
      </c>
      <c r="E25" s="264">
        <v>3789028</v>
      </c>
      <c r="F25" s="264">
        <v>17732006</v>
      </c>
      <c r="G25" s="264">
        <v>27576</v>
      </c>
      <c r="H25" s="264">
        <v>1630092</v>
      </c>
      <c r="I25" s="264">
        <v>130985873</v>
      </c>
      <c r="J25" s="264">
        <v>15815</v>
      </c>
    </row>
    <row r="26" spans="1:10" ht="21.75" customHeight="1">
      <c r="A26" s="262" t="s">
        <v>809</v>
      </c>
      <c r="B26" s="263" t="s">
        <v>810</v>
      </c>
      <c r="C26" s="264">
        <v>0</v>
      </c>
      <c r="D26" s="264">
        <v>0</v>
      </c>
      <c r="E26" s="264">
        <v>0</v>
      </c>
      <c r="F26" s="264">
        <v>0</v>
      </c>
      <c r="G26" s="264">
        <v>0</v>
      </c>
      <c r="H26" s="264">
        <v>0</v>
      </c>
      <c r="I26" s="264">
        <v>0</v>
      </c>
      <c r="J26" s="264">
        <v>0</v>
      </c>
    </row>
    <row r="27" spans="1:10" ht="21.75" customHeight="1">
      <c r="A27" s="262" t="s">
        <v>811</v>
      </c>
      <c r="B27" s="265" t="s">
        <v>812</v>
      </c>
      <c r="C27" s="264">
        <v>471</v>
      </c>
      <c r="D27" s="264">
        <v>938</v>
      </c>
      <c r="E27" s="264">
        <v>720244</v>
      </c>
      <c r="F27" s="264">
        <v>73286</v>
      </c>
      <c r="G27" s="264">
        <v>4031</v>
      </c>
      <c r="H27" s="264">
        <v>53550</v>
      </c>
      <c r="I27" s="264">
        <v>6458015</v>
      </c>
      <c r="J27" s="264">
        <v>1636</v>
      </c>
    </row>
    <row r="28" spans="1:10" ht="21.75" customHeight="1">
      <c r="A28" s="262" t="s">
        <v>813</v>
      </c>
      <c r="B28" s="263" t="s">
        <v>814</v>
      </c>
      <c r="C28" s="264">
        <v>0</v>
      </c>
      <c r="D28" s="264">
        <v>1905</v>
      </c>
      <c r="E28" s="264">
        <v>0</v>
      </c>
      <c r="F28" s="264">
        <v>17788</v>
      </c>
      <c r="G28" s="264">
        <v>0</v>
      </c>
      <c r="H28" s="264">
        <v>7539</v>
      </c>
      <c r="I28" s="264">
        <v>89221</v>
      </c>
      <c r="J28" s="264">
        <v>212</v>
      </c>
    </row>
    <row r="29" spans="1:10" ht="21.75" customHeight="1">
      <c r="A29" s="262" t="s">
        <v>815</v>
      </c>
      <c r="B29" s="263" t="s">
        <v>816</v>
      </c>
      <c r="C29" s="264">
        <v>0</v>
      </c>
      <c r="D29" s="264">
        <v>0</v>
      </c>
      <c r="E29" s="264">
        <v>0</v>
      </c>
      <c r="F29" s="264">
        <v>0</v>
      </c>
      <c r="G29" s="264">
        <v>0</v>
      </c>
      <c r="H29" s="264">
        <v>0</v>
      </c>
      <c r="I29" s="264">
        <v>0</v>
      </c>
      <c r="J29" s="264">
        <v>0</v>
      </c>
    </row>
    <row r="30" spans="1:10" ht="21.75" customHeight="1">
      <c r="A30" s="266" t="s">
        <v>817</v>
      </c>
      <c r="B30" s="267" t="s">
        <v>818</v>
      </c>
      <c r="C30" s="264">
        <v>0</v>
      </c>
      <c r="D30" s="264">
        <v>0</v>
      </c>
      <c r="E30" s="264">
        <v>0</v>
      </c>
      <c r="F30" s="264">
        <v>0</v>
      </c>
      <c r="G30" s="264">
        <v>0</v>
      </c>
      <c r="H30" s="264">
        <v>0</v>
      </c>
      <c r="I30" s="264">
        <v>0</v>
      </c>
      <c r="J30" s="264">
        <v>0</v>
      </c>
    </row>
    <row r="31" spans="1:10" ht="21.75" customHeight="1">
      <c r="A31" s="268"/>
      <c r="B31" s="269" t="s">
        <v>819</v>
      </c>
      <c r="C31" s="270">
        <v>2065</v>
      </c>
      <c r="D31" s="270">
        <v>213749</v>
      </c>
      <c r="E31" s="270">
        <v>4509272</v>
      </c>
      <c r="F31" s="270">
        <v>17823080</v>
      </c>
      <c r="G31" s="270">
        <v>31607</v>
      </c>
      <c r="H31" s="270">
        <v>1691181</v>
      </c>
      <c r="I31" s="270">
        <v>137533109</v>
      </c>
      <c r="J31" s="270">
        <v>17663</v>
      </c>
    </row>
    <row r="33" ht="16.5">
      <c r="C33" s="278"/>
    </row>
  </sheetData>
  <sheetProtection/>
  <mergeCells count="8">
    <mergeCell ref="A2:I2"/>
    <mergeCell ref="A3:I3"/>
    <mergeCell ref="A7:H7"/>
    <mergeCell ref="C9:F9"/>
    <mergeCell ref="G9:I9"/>
    <mergeCell ref="C10:D10"/>
    <mergeCell ref="E10:F10"/>
    <mergeCell ref="G10:H10"/>
  </mergeCells>
  <dataValidations count="1">
    <dataValidation operator="equal" allowBlank="1" showInputMessage="1" showErrorMessage="1" sqref="F5:F6 F8"/>
  </dataValidations>
  <printOptions/>
  <pageMargins left="0.7086614173228347" right="0.5118110236220472" top="0.35433070866141736" bottom="0.5511811023622047" header="0.31496062992125984" footer="0.31496062992125984"/>
  <pageSetup fitToHeight="1" fitToWidth="1" horizontalDpi="600" verticalDpi="600" orientation="landscape" paperSize="9" scale="81" r:id="rId1"/>
</worksheet>
</file>

<file path=xl/worksheets/sheet19.xml><?xml version="1.0" encoding="utf-8"?>
<worksheet xmlns="http://schemas.openxmlformats.org/spreadsheetml/2006/main" xmlns:r="http://schemas.openxmlformats.org/officeDocument/2006/relationships">
  <sheetPr>
    <pageSetUpPr fitToPage="1"/>
  </sheetPr>
  <dimension ref="A1:DI177"/>
  <sheetViews>
    <sheetView zoomScale="85" zoomScaleNormal="85" zoomScaleSheetLayoutView="85" zoomScalePageLayoutView="0" workbookViewId="0" topLeftCell="A1">
      <selection activeCell="A1" sqref="A1:N1"/>
    </sheetView>
  </sheetViews>
  <sheetFormatPr defaultColWidth="9.00390625" defaultRowHeight="16.5"/>
  <cols>
    <col min="1" max="1" width="31.25390625" style="13" bestFit="1" customWidth="1"/>
    <col min="2" max="2" width="27.50390625" style="13" bestFit="1" customWidth="1"/>
    <col min="3" max="10" width="14.625" style="13" customWidth="1"/>
    <col min="11" max="12" width="15.625" style="13" customWidth="1"/>
    <col min="13" max="14" width="17.625" style="13" customWidth="1"/>
    <col min="15" max="15" width="10.625" style="43" bestFit="1" customWidth="1"/>
    <col min="16" max="16" width="9.00390625" style="43" customWidth="1"/>
    <col min="17" max="17" width="19.50390625" style="43" customWidth="1"/>
    <col min="18" max="18" width="16.00390625" style="43" customWidth="1"/>
    <col min="19" max="16384" width="9.00390625" style="43" customWidth="1"/>
  </cols>
  <sheetData>
    <row r="1" spans="1:14" s="191" customFormat="1" ht="45.75" customHeight="1">
      <c r="A1" s="344" t="s">
        <v>2</v>
      </c>
      <c r="B1" s="344"/>
      <c r="C1" s="345"/>
      <c r="D1" s="345"/>
      <c r="E1" s="345"/>
      <c r="F1" s="345"/>
      <c r="G1" s="345"/>
      <c r="H1" s="345"/>
      <c r="I1" s="345"/>
      <c r="J1" s="345"/>
      <c r="K1" s="345"/>
      <c r="L1" s="345"/>
      <c r="M1" s="345"/>
      <c r="N1" s="345"/>
    </row>
    <row r="2" spans="1:14" s="191" customFormat="1" ht="43.5" customHeight="1">
      <c r="A2" s="346" t="str">
        <f>'Form HKLQ1-1'!A3:H3</f>
        <v>二零一八年一月至六月
January to June 2018</v>
      </c>
      <c r="B2" s="346"/>
      <c r="C2" s="345"/>
      <c r="D2" s="345"/>
      <c r="E2" s="345"/>
      <c r="F2" s="345"/>
      <c r="G2" s="345"/>
      <c r="H2" s="345"/>
      <c r="I2" s="345"/>
      <c r="J2" s="345"/>
      <c r="K2" s="345"/>
      <c r="L2" s="345"/>
      <c r="M2" s="345"/>
      <c r="N2" s="345"/>
    </row>
    <row r="3" spans="1:3" s="13" customFormat="1" ht="7.5" customHeight="1">
      <c r="A3" s="20"/>
      <c r="B3" s="20"/>
      <c r="C3" s="21"/>
    </row>
    <row r="4" spans="1:2" s="21" customFormat="1" ht="37.5" customHeight="1">
      <c r="A4" s="347" t="s">
        <v>0</v>
      </c>
      <c r="B4" s="347"/>
    </row>
    <row r="5" spans="1:3" s="21" customFormat="1" ht="37.5" customHeight="1">
      <c r="A5" s="347" t="s">
        <v>1</v>
      </c>
      <c r="B5" s="347"/>
      <c r="C5" s="235"/>
    </row>
    <row r="6" s="13" customFormat="1" ht="12.75" customHeight="1"/>
    <row r="7" spans="1:14" s="9" customFormat="1" ht="39.75" customHeight="1">
      <c r="A7" s="77"/>
      <c r="B7" s="79"/>
      <c r="C7" s="348" t="s">
        <v>486</v>
      </c>
      <c r="D7" s="351"/>
      <c r="E7" s="351"/>
      <c r="F7" s="349"/>
      <c r="G7" s="348" t="s">
        <v>487</v>
      </c>
      <c r="H7" s="352"/>
      <c r="I7" s="352"/>
      <c r="J7" s="350"/>
      <c r="K7" s="348" t="s">
        <v>208</v>
      </c>
      <c r="L7" s="349"/>
      <c r="M7" s="348" t="s">
        <v>209</v>
      </c>
      <c r="N7" s="350"/>
    </row>
    <row r="8" spans="1:14" s="9" customFormat="1" ht="33.75" customHeight="1">
      <c r="A8" s="78"/>
      <c r="B8" s="80"/>
      <c r="C8" s="353" t="s">
        <v>210</v>
      </c>
      <c r="D8" s="354"/>
      <c r="E8" s="353" t="s">
        <v>211</v>
      </c>
      <c r="F8" s="354"/>
      <c r="G8" s="353" t="s">
        <v>210</v>
      </c>
      <c r="H8" s="354"/>
      <c r="I8" s="353" t="s">
        <v>211</v>
      </c>
      <c r="J8" s="354"/>
      <c r="K8" s="15"/>
      <c r="L8" s="22"/>
      <c r="M8" s="15"/>
      <c r="N8" s="22"/>
    </row>
    <row r="9" spans="1:14" s="9" customFormat="1" ht="33.75" customHeight="1">
      <c r="A9" s="78"/>
      <c r="B9" s="80"/>
      <c r="C9" s="355"/>
      <c r="D9" s="356"/>
      <c r="E9" s="357" t="s">
        <v>212</v>
      </c>
      <c r="F9" s="358"/>
      <c r="G9" s="355"/>
      <c r="H9" s="356"/>
      <c r="I9" s="357" t="s">
        <v>212</v>
      </c>
      <c r="J9" s="358"/>
      <c r="K9" s="16"/>
      <c r="L9" s="22"/>
      <c r="M9" s="16"/>
      <c r="N9" s="22"/>
    </row>
    <row r="10" spans="1:14" s="9" customFormat="1" ht="33.75" customHeight="1">
      <c r="A10" s="78"/>
      <c r="B10" s="22"/>
      <c r="C10" s="87" t="s">
        <v>213</v>
      </c>
      <c r="D10" s="89" t="s">
        <v>215</v>
      </c>
      <c r="E10" s="87" t="s">
        <v>213</v>
      </c>
      <c r="F10" s="89" t="s">
        <v>215</v>
      </c>
      <c r="G10" s="87" t="s">
        <v>213</v>
      </c>
      <c r="H10" s="89" t="s">
        <v>215</v>
      </c>
      <c r="I10" s="87" t="s">
        <v>213</v>
      </c>
      <c r="J10" s="89" t="s">
        <v>215</v>
      </c>
      <c r="K10" s="91" t="s">
        <v>213</v>
      </c>
      <c r="L10" s="90" t="s">
        <v>215</v>
      </c>
      <c r="M10" s="91" t="s">
        <v>213</v>
      </c>
      <c r="N10" s="90" t="s">
        <v>215</v>
      </c>
    </row>
    <row r="11" spans="1:14" s="9" customFormat="1" ht="16.5" customHeight="1">
      <c r="A11" s="78"/>
      <c r="B11" s="22"/>
      <c r="C11" s="17" t="s">
        <v>109</v>
      </c>
      <c r="D11" s="17" t="s">
        <v>103</v>
      </c>
      <c r="E11" s="17" t="s">
        <v>109</v>
      </c>
      <c r="F11" s="17" t="s">
        <v>103</v>
      </c>
      <c r="G11" s="17" t="s">
        <v>109</v>
      </c>
      <c r="H11" s="17" t="s">
        <v>103</v>
      </c>
      <c r="I11" s="17" t="s">
        <v>109</v>
      </c>
      <c r="J11" s="17" t="s">
        <v>103</v>
      </c>
      <c r="K11" s="17" t="s">
        <v>109</v>
      </c>
      <c r="L11" s="18" t="s">
        <v>103</v>
      </c>
      <c r="M11" s="17" t="s">
        <v>109</v>
      </c>
      <c r="N11" s="18" t="s">
        <v>103</v>
      </c>
    </row>
    <row r="12" spans="1:17" s="9" customFormat="1" ht="16.5" customHeight="1">
      <c r="A12" s="78"/>
      <c r="B12" s="22"/>
      <c r="C12" s="17" t="s">
        <v>106</v>
      </c>
      <c r="D12" s="17" t="s">
        <v>106</v>
      </c>
      <c r="E12" s="17" t="s">
        <v>110</v>
      </c>
      <c r="F12" s="17" t="s">
        <v>106</v>
      </c>
      <c r="G12" s="17" t="s">
        <v>106</v>
      </c>
      <c r="H12" s="17" t="s">
        <v>106</v>
      </c>
      <c r="I12" s="17" t="s">
        <v>110</v>
      </c>
      <c r="J12" s="17" t="s">
        <v>106</v>
      </c>
      <c r="K12" s="17" t="s">
        <v>110</v>
      </c>
      <c r="L12" s="18" t="s">
        <v>106</v>
      </c>
      <c r="M12" s="17" t="s">
        <v>110</v>
      </c>
      <c r="N12" s="18" t="s">
        <v>106</v>
      </c>
      <c r="P12" s="198"/>
      <c r="Q12" s="198"/>
    </row>
    <row r="13" spans="1:113" s="23" customFormat="1" ht="33.75" customHeight="1">
      <c r="A13" s="82" t="s">
        <v>107</v>
      </c>
      <c r="B13" s="85" t="s">
        <v>206</v>
      </c>
      <c r="C13" s="88" t="s">
        <v>214</v>
      </c>
      <c r="D13" s="88" t="s">
        <v>214</v>
      </c>
      <c r="E13" s="88" t="s">
        <v>214</v>
      </c>
      <c r="F13" s="88" t="s">
        <v>214</v>
      </c>
      <c r="G13" s="88" t="s">
        <v>214</v>
      </c>
      <c r="H13" s="88" t="s">
        <v>214</v>
      </c>
      <c r="I13" s="88" t="s">
        <v>214</v>
      </c>
      <c r="J13" s="88" t="s">
        <v>214</v>
      </c>
      <c r="K13" s="88" t="s">
        <v>214</v>
      </c>
      <c r="L13" s="88" t="s">
        <v>214</v>
      </c>
      <c r="M13" s="88" t="s">
        <v>214</v>
      </c>
      <c r="N13" s="88" t="s">
        <v>214</v>
      </c>
      <c r="O13" s="24"/>
      <c r="P13" s="199"/>
      <c r="Q13" s="199"/>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row>
    <row r="14" spans="1:28" s="13" customFormat="1" ht="30" customHeight="1">
      <c r="A14" s="189" t="s">
        <v>112</v>
      </c>
      <c r="B14" s="223" t="s">
        <v>606</v>
      </c>
      <c r="C14" s="224" t="s">
        <v>832</v>
      </c>
      <c r="D14" s="197" t="s">
        <v>832</v>
      </c>
      <c r="E14" s="197" t="s">
        <v>832</v>
      </c>
      <c r="F14" s="197" t="s">
        <v>832</v>
      </c>
      <c r="G14" s="197" t="s">
        <v>832</v>
      </c>
      <c r="H14" s="197" t="s">
        <v>832</v>
      </c>
      <c r="I14" s="197" t="s">
        <v>832</v>
      </c>
      <c r="J14" s="197" t="s">
        <v>832</v>
      </c>
      <c r="K14" s="197" t="s">
        <v>832</v>
      </c>
      <c r="L14" s="197" t="s">
        <v>832</v>
      </c>
      <c r="M14" s="197" t="s">
        <v>832</v>
      </c>
      <c r="N14" s="197" t="s">
        <v>832</v>
      </c>
      <c r="O14" s="182"/>
      <c r="P14" s="212"/>
      <c r="Q14" s="212"/>
      <c r="R14" s="212"/>
      <c r="S14" s="212"/>
      <c r="T14" s="212"/>
      <c r="U14" s="212"/>
      <c r="V14" s="212"/>
      <c r="W14" s="212"/>
      <c r="X14" s="212"/>
      <c r="Y14" s="212"/>
      <c r="Z14" s="212"/>
      <c r="AA14" s="212"/>
      <c r="AB14" s="211"/>
    </row>
    <row r="15" spans="1:27" s="13" customFormat="1" ht="18" customHeight="1">
      <c r="A15" s="83" t="s">
        <v>3</v>
      </c>
      <c r="B15" s="202" t="s">
        <v>4</v>
      </c>
      <c r="C15" s="173">
        <v>8566024</v>
      </c>
      <c r="D15" s="173">
        <v>8014887</v>
      </c>
      <c r="E15" s="173" t="s">
        <v>832</v>
      </c>
      <c r="F15" s="173">
        <v>115045</v>
      </c>
      <c r="G15" s="173">
        <v>1480017</v>
      </c>
      <c r="H15" s="173">
        <v>19821</v>
      </c>
      <c r="I15" s="173" t="s">
        <v>832</v>
      </c>
      <c r="J15" s="173">
        <v>81</v>
      </c>
      <c r="K15" s="173" t="s">
        <v>832</v>
      </c>
      <c r="L15" s="173">
        <v>54</v>
      </c>
      <c r="M15" s="173">
        <v>10046041</v>
      </c>
      <c r="N15" s="173">
        <v>8034762</v>
      </c>
      <c r="O15" s="182"/>
      <c r="P15" s="212"/>
      <c r="Q15" s="212"/>
      <c r="R15" s="212"/>
      <c r="S15" s="212"/>
      <c r="T15" s="212"/>
      <c r="U15" s="212"/>
      <c r="V15" s="212"/>
      <c r="W15" s="212"/>
      <c r="X15" s="212"/>
      <c r="Y15" s="212"/>
      <c r="Z15" s="212"/>
      <c r="AA15" s="212"/>
    </row>
    <row r="16" spans="1:27" s="13" customFormat="1" ht="18" customHeight="1">
      <c r="A16" s="83" t="s">
        <v>111</v>
      </c>
      <c r="B16" s="202"/>
      <c r="C16" s="173" t="s">
        <v>832</v>
      </c>
      <c r="D16" s="173" t="s">
        <v>832</v>
      </c>
      <c r="E16" s="173" t="s">
        <v>832</v>
      </c>
      <c r="F16" s="173" t="s">
        <v>832</v>
      </c>
      <c r="G16" s="173" t="s">
        <v>832</v>
      </c>
      <c r="H16" s="173" t="s">
        <v>832</v>
      </c>
      <c r="I16" s="173" t="s">
        <v>832</v>
      </c>
      <c r="J16" s="173" t="s">
        <v>832</v>
      </c>
      <c r="K16" s="173" t="s">
        <v>832</v>
      </c>
      <c r="L16" s="173" t="s">
        <v>832</v>
      </c>
      <c r="M16" s="173" t="s">
        <v>832</v>
      </c>
      <c r="N16" s="173" t="s">
        <v>832</v>
      </c>
      <c r="O16" s="182"/>
      <c r="P16" s="212"/>
      <c r="Q16" s="212"/>
      <c r="R16" s="212"/>
      <c r="S16" s="212"/>
      <c r="T16" s="212"/>
      <c r="U16" s="212"/>
      <c r="V16" s="212"/>
      <c r="W16" s="212"/>
      <c r="X16" s="212"/>
      <c r="Y16" s="212"/>
      <c r="Z16" s="212"/>
      <c r="AA16" s="212"/>
    </row>
    <row r="17" spans="1:27" s="13" customFormat="1" ht="18" customHeight="1">
      <c r="A17" s="83" t="s">
        <v>113</v>
      </c>
      <c r="B17" s="202" t="s">
        <v>147</v>
      </c>
      <c r="C17" s="173" t="s">
        <v>832</v>
      </c>
      <c r="D17" s="173" t="s">
        <v>832</v>
      </c>
      <c r="E17" s="173" t="s">
        <v>832</v>
      </c>
      <c r="F17" s="173" t="s">
        <v>832</v>
      </c>
      <c r="G17" s="173" t="s">
        <v>832</v>
      </c>
      <c r="H17" s="173" t="s">
        <v>832</v>
      </c>
      <c r="I17" s="173" t="s">
        <v>832</v>
      </c>
      <c r="J17" s="173" t="s">
        <v>832</v>
      </c>
      <c r="K17" s="173" t="s">
        <v>832</v>
      </c>
      <c r="L17" s="173" t="s">
        <v>832</v>
      </c>
      <c r="M17" s="173" t="s">
        <v>832</v>
      </c>
      <c r="N17" s="173" t="s">
        <v>832</v>
      </c>
      <c r="O17" s="182"/>
      <c r="P17" s="212"/>
      <c r="Q17" s="212"/>
      <c r="R17" s="212"/>
      <c r="S17" s="212"/>
      <c r="T17" s="212"/>
      <c r="U17" s="212"/>
      <c r="V17" s="212"/>
      <c r="W17" s="212"/>
      <c r="X17" s="212"/>
      <c r="Y17" s="212"/>
      <c r="Z17" s="212"/>
      <c r="AA17" s="212"/>
    </row>
    <row r="18" spans="1:27" s="13" customFormat="1" ht="18" customHeight="1">
      <c r="A18" s="83" t="s">
        <v>745</v>
      </c>
      <c r="B18" s="202" t="s">
        <v>746</v>
      </c>
      <c r="C18" s="173">
        <v>5</v>
      </c>
      <c r="D18" s="173" t="s">
        <v>832</v>
      </c>
      <c r="E18" s="173" t="s">
        <v>832</v>
      </c>
      <c r="F18" s="173" t="s">
        <v>832</v>
      </c>
      <c r="G18" s="173" t="s">
        <v>832</v>
      </c>
      <c r="H18" s="173" t="s">
        <v>832</v>
      </c>
      <c r="I18" s="173" t="s">
        <v>832</v>
      </c>
      <c r="J18" s="173" t="s">
        <v>832</v>
      </c>
      <c r="K18" s="173" t="s">
        <v>832</v>
      </c>
      <c r="L18" s="173" t="s">
        <v>832</v>
      </c>
      <c r="M18" s="173">
        <v>5</v>
      </c>
      <c r="N18" s="173" t="s">
        <v>832</v>
      </c>
      <c r="O18" s="182"/>
      <c r="P18" s="212"/>
      <c r="Q18" s="212"/>
      <c r="R18" s="212"/>
      <c r="S18" s="212"/>
      <c r="T18" s="212"/>
      <c r="U18" s="212"/>
      <c r="V18" s="212"/>
      <c r="W18" s="212"/>
      <c r="X18" s="212"/>
      <c r="Y18" s="212"/>
      <c r="Z18" s="212"/>
      <c r="AA18" s="212"/>
    </row>
    <row r="19" spans="1:27" s="13" customFormat="1" ht="30" customHeight="1">
      <c r="A19" s="83" t="s">
        <v>549</v>
      </c>
      <c r="B19" s="190" t="s">
        <v>747</v>
      </c>
      <c r="C19" s="173" t="s">
        <v>832</v>
      </c>
      <c r="D19" s="173" t="s">
        <v>832</v>
      </c>
      <c r="E19" s="173" t="s">
        <v>832</v>
      </c>
      <c r="F19" s="173" t="s">
        <v>832</v>
      </c>
      <c r="G19" s="173" t="s">
        <v>832</v>
      </c>
      <c r="H19" s="173" t="s">
        <v>832</v>
      </c>
      <c r="I19" s="173" t="s">
        <v>832</v>
      </c>
      <c r="J19" s="173" t="s">
        <v>832</v>
      </c>
      <c r="K19" s="173" t="s">
        <v>832</v>
      </c>
      <c r="L19" s="173" t="s">
        <v>832</v>
      </c>
      <c r="M19" s="173" t="s">
        <v>832</v>
      </c>
      <c r="N19" s="173" t="s">
        <v>832</v>
      </c>
      <c r="O19" s="182"/>
      <c r="P19" s="212"/>
      <c r="Q19" s="212"/>
      <c r="R19" s="212"/>
      <c r="S19" s="212"/>
      <c r="T19" s="212"/>
      <c r="U19" s="212"/>
      <c r="V19" s="212"/>
      <c r="W19" s="212"/>
      <c r="X19" s="212"/>
      <c r="Y19" s="212"/>
      <c r="Z19" s="212"/>
      <c r="AA19" s="212"/>
    </row>
    <row r="20" spans="1:27" s="13" customFormat="1" ht="18" customHeight="1">
      <c r="A20" s="83" t="s">
        <v>114</v>
      </c>
      <c r="B20" s="190" t="s">
        <v>713</v>
      </c>
      <c r="C20" s="173">
        <v>261169</v>
      </c>
      <c r="D20" s="173">
        <v>1425041</v>
      </c>
      <c r="E20" s="173" t="s">
        <v>832</v>
      </c>
      <c r="F20" s="173">
        <v>39367</v>
      </c>
      <c r="G20" s="173">
        <v>138321</v>
      </c>
      <c r="H20" s="173">
        <v>75775</v>
      </c>
      <c r="I20" s="173" t="s">
        <v>832</v>
      </c>
      <c r="J20" s="173">
        <v>118</v>
      </c>
      <c r="K20" s="173" t="s">
        <v>832</v>
      </c>
      <c r="L20" s="173" t="s">
        <v>832</v>
      </c>
      <c r="M20" s="173">
        <v>399490</v>
      </c>
      <c r="N20" s="173">
        <v>1500816</v>
      </c>
      <c r="O20" s="182"/>
      <c r="P20" s="212"/>
      <c r="Q20" s="212"/>
      <c r="R20" s="212"/>
      <c r="S20" s="212"/>
      <c r="T20" s="212"/>
      <c r="U20" s="212"/>
      <c r="V20" s="212"/>
      <c r="W20" s="212"/>
      <c r="X20" s="212"/>
      <c r="Y20" s="212"/>
      <c r="Z20" s="212"/>
      <c r="AA20" s="212"/>
    </row>
    <row r="21" spans="1:27" s="13" customFormat="1" ht="18" customHeight="1">
      <c r="A21" s="83" t="s">
        <v>115</v>
      </c>
      <c r="B21" s="190" t="s">
        <v>714</v>
      </c>
      <c r="C21" s="173" t="s">
        <v>832</v>
      </c>
      <c r="D21" s="173">
        <v>77</v>
      </c>
      <c r="E21" s="173" t="s">
        <v>832</v>
      </c>
      <c r="F21" s="173">
        <v>13</v>
      </c>
      <c r="G21" s="173" t="s">
        <v>832</v>
      </c>
      <c r="H21" s="173" t="s">
        <v>832</v>
      </c>
      <c r="I21" s="173" t="s">
        <v>832</v>
      </c>
      <c r="J21" s="173" t="s">
        <v>832</v>
      </c>
      <c r="K21" s="173" t="s">
        <v>832</v>
      </c>
      <c r="L21" s="173" t="s">
        <v>832</v>
      </c>
      <c r="M21" s="173" t="s">
        <v>832</v>
      </c>
      <c r="N21" s="173">
        <v>77</v>
      </c>
      <c r="O21" s="182"/>
      <c r="P21" s="212"/>
      <c r="Q21" s="212"/>
      <c r="R21" s="212"/>
      <c r="S21" s="212"/>
      <c r="T21" s="212"/>
      <c r="U21" s="212"/>
      <c r="V21" s="212"/>
      <c r="W21" s="212"/>
      <c r="X21" s="212"/>
      <c r="Y21" s="212"/>
      <c r="Z21" s="212"/>
      <c r="AA21" s="212"/>
    </row>
    <row r="22" spans="1:27" s="13" customFormat="1" ht="18" customHeight="1">
      <c r="A22" s="83" t="s">
        <v>116</v>
      </c>
      <c r="B22" s="190"/>
      <c r="C22" s="173" t="s">
        <v>832</v>
      </c>
      <c r="D22" s="173" t="s">
        <v>832</v>
      </c>
      <c r="E22" s="173" t="s">
        <v>832</v>
      </c>
      <c r="F22" s="173" t="s">
        <v>832</v>
      </c>
      <c r="G22" s="173" t="s">
        <v>832</v>
      </c>
      <c r="H22" s="173" t="s">
        <v>832</v>
      </c>
      <c r="I22" s="173" t="s">
        <v>832</v>
      </c>
      <c r="J22" s="173" t="s">
        <v>832</v>
      </c>
      <c r="K22" s="173" t="s">
        <v>832</v>
      </c>
      <c r="L22" s="173" t="s">
        <v>832</v>
      </c>
      <c r="M22" s="173" t="s">
        <v>832</v>
      </c>
      <c r="N22" s="173" t="s">
        <v>832</v>
      </c>
      <c r="O22" s="182"/>
      <c r="P22" s="212"/>
      <c r="Q22" s="212"/>
      <c r="R22" s="212"/>
      <c r="S22" s="212"/>
      <c r="T22" s="212"/>
      <c r="U22" s="212"/>
      <c r="V22" s="212"/>
      <c r="W22" s="212"/>
      <c r="X22" s="212"/>
      <c r="Y22" s="212"/>
      <c r="Z22" s="212"/>
      <c r="AA22" s="212"/>
    </row>
    <row r="23" spans="1:27" s="13" customFormat="1" ht="18" customHeight="1">
      <c r="A23" s="83" t="s">
        <v>550</v>
      </c>
      <c r="B23" s="190" t="s">
        <v>569</v>
      </c>
      <c r="C23" s="173" t="s">
        <v>832</v>
      </c>
      <c r="D23" s="173">
        <v>1</v>
      </c>
      <c r="E23" s="173" t="s">
        <v>832</v>
      </c>
      <c r="F23" s="173" t="s">
        <v>832</v>
      </c>
      <c r="G23" s="173">
        <v>6158</v>
      </c>
      <c r="H23" s="173">
        <v>4431</v>
      </c>
      <c r="I23" s="173" t="s">
        <v>832</v>
      </c>
      <c r="J23" s="173" t="s">
        <v>832</v>
      </c>
      <c r="K23" s="173" t="s">
        <v>832</v>
      </c>
      <c r="L23" s="173" t="s">
        <v>832</v>
      </c>
      <c r="M23" s="173">
        <v>6158</v>
      </c>
      <c r="N23" s="173">
        <v>4432</v>
      </c>
      <c r="O23" s="182"/>
      <c r="P23" s="212"/>
      <c r="Q23" s="212"/>
      <c r="R23" s="212"/>
      <c r="S23" s="212"/>
      <c r="T23" s="212"/>
      <c r="U23" s="212"/>
      <c r="V23" s="212"/>
      <c r="W23" s="212"/>
      <c r="X23" s="212"/>
      <c r="Y23" s="212"/>
      <c r="Z23" s="212"/>
      <c r="AA23" s="212"/>
    </row>
    <row r="24" spans="1:27" s="13" customFormat="1" ht="30" customHeight="1">
      <c r="A24" s="83" t="s">
        <v>551</v>
      </c>
      <c r="B24" s="81" t="s">
        <v>539</v>
      </c>
      <c r="C24" s="173">
        <v>762</v>
      </c>
      <c r="D24" s="173">
        <v>771157</v>
      </c>
      <c r="E24" s="173" t="s">
        <v>832</v>
      </c>
      <c r="F24" s="173" t="s">
        <v>832</v>
      </c>
      <c r="G24" s="173" t="s">
        <v>832</v>
      </c>
      <c r="H24" s="173" t="s">
        <v>832</v>
      </c>
      <c r="I24" s="173" t="s">
        <v>832</v>
      </c>
      <c r="J24" s="173" t="s">
        <v>832</v>
      </c>
      <c r="K24" s="173" t="s">
        <v>832</v>
      </c>
      <c r="L24" s="173" t="s">
        <v>832</v>
      </c>
      <c r="M24" s="173">
        <v>762</v>
      </c>
      <c r="N24" s="173">
        <v>771157</v>
      </c>
      <c r="O24" s="182"/>
      <c r="P24" s="212"/>
      <c r="Q24" s="212"/>
      <c r="R24" s="212"/>
      <c r="S24" s="212"/>
      <c r="T24" s="212"/>
      <c r="U24" s="212"/>
      <c r="V24" s="212"/>
      <c r="W24" s="212"/>
      <c r="X24" s="212"/>
      <c r="Y24" s="212"/>
      <c r="Z24" s="212"/>
      <c r="AA24" s="212"/>
    </row>
    <row r="25" spans="1:27" s="13" customFormat="1" ht="18" customHeight="1">
      <c r="A25" s="83" t="s">
        <v>117</v>
      </c>
      <c r="B25" s="190" t="s">
        <v>151</v>
      </c>
      <c r="C25" s="173" t="s">
        <v>832</v>
      </c>
      <c r="D25" s="173" t="s">
        <v>832</v>
      </c>
      <c r="E25" s="173" t="s">
        <v>832</v>
      </c>
      <c r="F25" s="173" t="s">
        <v>832</v>
      </c>
      <c r="G25" s="173" t="s">
        <v>832</v>
      </c>
      <c r="H25" s="173" t="s">
        <v>832</v>
      </c>
      <c r="I25" s="173" t="s">
        <v>832</v>
      </c>
      <c r="J25" s="173" t="s">
        <v>832</v>
      </c>
      <c r="K25" s="173" t="s">
        <v>832</v>
      </c>
      <c r="L25" s="173" t="s">
        <v>832</v>
      </c>
      <c r="M25" s="173" t="s">
        <v>832</v>
      </c>
      <c r="N25" s="173" t="s">
        <v>832</v>
      </c>
      <c r="O25" s="182"/>
      <c r="P25" s="212"/>
      <c r="Q25" s="212"/>
      <c r="R25" s="212"/>
      <c r="S25" s="212"/>
      <c r="T25" s="212"/>
      <c r="U25" s="212"/>
      <c r="V25" s="212"/>
      <c r="W25" s="212"/>
      <c r="X25" s="212"/>
      <c r="Y25" s="212"/>
      <c r="Z25" s="212"/>
      <c r="AA25" s="212"/>
    </row>
    <row r="26" spans="1:27" s="13" customFormat="1" ht="18" customHeight="1">
      <c r="A26" s="83" t="s">
        <v>748</v>
      </c>
      <c r="B26" s="81" t="s">
        <v>749</v>
      </c>
      <c r="C26" s="173">
        <v>577630</v>
      </c>
      <c r="D26" s="173">
        <v>6084200</v>
      </c>
      <c r="E26" s="173" t="s">
        <v>832</v>
      </c>
      <c r="F26" s="173">
        <v>2280</v>
      </c>
      <c r="G26" s="173" t="s">
        <v>832</v>
      </c>
      <c r="H26" s="173" t="s">
        <v>832</v>
      </c>
      <c r="I26" s="173" t="s">
        <v>832</v>
      </c>
      <c r="J26" s="173" t="s">
        <v>832</v>
      </c>
      <c r="K26" s="173" t="s">
        <v>832</v>
      </c>
      <c r="L26" s="173">
        <v>81436</v>
      </c>
      <c r="M26" s="173">
        <v>577630</v>
      </c>
      <c r="N26" s="173">
        <v>6165636</v>
      </c>
      <c r="O26" s="182"/>
      <c r="P26" s="212"/>
      <c r="Q26" s="212"/>
      <c r="R26" s="212"/>
      <c r="S26" s="212"/>
      <c r="T26" s="212"/>
      <c r="U26" s="212"/>
      <c r="V26" s="212"/>
      <c r="W26" s="212"/>
      <c r="X26" s="212"/>
      <c r="Y26" s="212"/>
      <c r="Z26" s="212"/>
      <c r="AA26" s="212"/>
    </row>
    <row r="27" spans="1:27" s="13" customFormat="1" ht="18" customHeight="1">
      <c r="A27" s="83" t="s">
        <v>605</v>
      </c>
      <c r="B27" s="81"/>
      <c r="C27" s="173" t="s">
        <v>832</v>
      </c>
      <c r="D27" s="173" t="s">
        <v>832</v>
      </c>
      <c r="E27" s="173" t="s">
        <v>832</v>
      </c>
      <c r="F27" s="173" t="s">
        <v>832</v>
      </c>
      <c r="G27" s="173" t="s">
        <v>832</v>
      </c>
      <c r="H27" s="173" t="s">
        <v>832</v>
      </c>
      <c r="I27" s="173" t="s">
        <v>832</v>
      </c>
      <c r="J27" s="173" t="s">
        <v>832</v>
      </c>
      <c r="K27" s="173" t="s">
        <v>832</v>
      </c>
      <c r="L27" s="173" t="s">
        <v>832</v>
      </c>
      <c r="M27" s="173" t="s">
        <v>832</v>
      </c>
      <c r="N27" s="173" t="s">
        <v>832</v>
      </c>
      <c r="O27" s="182"/>
      <c r="P27" s="212"/>
      <c r="Q27" s="212"/>
      <c r="R27" s="212"/>
      <c r="S27" s="212"/>
      <c r="T27" s="212"/>
      <c r="U27" s="212"/>
      <c r="V27" s="212"/>
      <c r="W27" s="212"/>
      <c r="X27" s="212"/>
      <c r="Y27" s="212"/>
      <c r="Z27" s="212"/>
      <c r="AA27" s="212"/>
    </row>
    <row r="28" spans="1:27" s="13" customFormat="1" ht="18" customHeight="1">
      <c r="A28" s="83" t="s">
        <v>118</v>
      </c>
      <c r="B28" s="190" t="s">
        <v>570</v>
      </c>
      <c r="C28" s="173">
        <v>100</v>
      </c>
      <c r="D28" s="173">
        <v>8410703</v>
      </c>
      <c r="E28" s="173" t="s">
        <v>832</v>
      </c>
      <c r="F28" s="173">
        <v>1058</v>
      </c>
      <c r="G28" s="173" t="s">
        <v>832</v>
      </c>
      <c r="H28" s="173" t="s">
        <v>832</v>
      </c>
      <c r="I28" s="173" t="s">
        <v>832</v>
      </c>
      <c r="J28" s="173" t="s">
        <v>832</v>
      </c>
      <c r="K28" s="173" t="s">
        <v>832</v>
      </c>
      <c r="L28" s="173" t="s">
        <v>832</v>
      </c>
      <c r="M28" s="173">
        <v>100</v>
      </c>
      <c r="N28" s="173">
        <v>8410703</v>
      </c>
      <c r="O28" s="182"/>
      <c r="P28" s="212"/>
      <c r="Q28" s="212"/>
      <c r="R28" s="212"/>
      <c r="S28" s="212"/>
      <c r="T28" s="212"/>
      <c r="U28" s="212"/>
      <c r="V28" s="212"/>
      <c r="W28" s="212"/>
      <c r="X28" s="212"/>
      <c r="Y28" s="212"/>
      <c r="Z28" s="212"/>
      <c r="AA28" s="212"/>
    </row>
    <row r="29" spans="1:27" s="13" customFormat="1" ht="30" customHeight="1">
      <c r="A29" s="83" t="s">
        <v>715</v>
      </c>
      <c r="B29" s="190" t="s">
        <v>716</v>
      </c>
      <c r="C29" s="173" t="s">
        <v>832</v>
      </c>
      <c r="D29" s="173">
        <v>2824904</v>
      </c>
      <c r="E29" s="173" t="s">
        <v>832</v>
      </c>
      <c r="F29" s="173" t="s">
        <v>832</v>
      </c>
      <c r="G29" s="173" t="s">
        <v>832</v>
      </c>
      <c r="H29" s="173" t="s">
        <v>832</v>
      </c>
      <c r="I29" s="173" t="s">
        <v>832</v>
      </c>
      <c r="J29" s="173" t="s">
        <v>832</v>
      </c>
      <c r="K29" s="173" t="s">
        <v>832</v>
      </c>
      <c r="L29" s="173" t="s">
        <v>832</v>
      </c>
      <c r="M29" s="173" t="s">
        <v>832</v>
      </c>
      <c r="N29" s="173">
        <v>2824904</v>
      </c>
      <c r="O29" s="182"/>
      <c r="P29" s="212"/>
      <c r="Q29" s="212"/>
      <c r="R29" s="212"/>
      <c r="S29" s="212"/>
      <c r="T29" s="212"/>
      <c r="U29" s="212"/>
      <c r="V29" s="212"/>
      <c r="W29" s="212"/>
      <c r="X29" s="212"/>
      <c r="Y29" s="212"/>
      <c r="Z29" s="212"/>
      <c r="AA29" s="212"/>
    </row>
    <row r="30" spans="1:27" s="13" customFormat="1" ht="18" customHeight="1">
      <c r="A30" s="83" t="s">
        <v>727</v>
      </c>
      <c r="B30" s="202" t="s">
        <v>101</v>
      </c>
      <c r="C30" s="173">
        <v>9426</v>
      </c>
      <c r="D30" s="173">
        <v>155450</v>
      </c>
      <c r="E30" s="173" t="s">
        <v>832</v>
      </c>
      <c r="F30" s="173">
        <v>8932</v>
      </c>
      <c r="G30" s="173">
        <v>5873</v>
      </c>
      <c r="H30" s="173">
        <v>2303</v>
      </c>
      <c r="I30" s="173" t="s">
        <v>832</v>
      </c>
      <c r="J30" s="173">
        <v>37</v>
      </c>
      <c r="K30" s="173" t="s">
        <v>832</v>
      </c>
      <c r="L30" s="173" t="s">
        <v>832</v>
      </c>
      <c r="M30" s="173">
        <v>15299</v>
      </c>
      <c r="N30" s="173">
        <v>157753</v>
      </c>
      <c r="O30" s="182"/>
      <c r="P30" s="212"/>
      <c r="Q30" s="212"/>
      <c r="R30" s="212"/>
      <c r="S30" s="212"/>
      <c r="T30" s="212"/>
      <c r="U30" s="212"/>
      <c r="V30" s="212"/>
      <c r="W30" s="212"/>
      <c r="X30" s="212"/>
      <c r="Y30" s="212"/>
      <c r="Z30" s="212"/>
      <c r="AA30" s="212"/>
    </row>
    <row r="31" spans="1:27" s="13" customFormat="1" ht="18" customHeight="1">
      <c r="A31" s="83" t="s">
        <v>552</v>
      </c>
      <c r="B31" s="81" t="s">
        <v>571</v>
      </c>
      <c r="C31" s="173">
        <v>8303</v>
      </c>
      <c r="D31" s="173">
        <v>40474</v>
      </c>
      <c r="E31" s="173" t="s">
        <v>832</v>
      </c>
      <c r="F31" s="173">
        <v>252</v>
      </c>
      <c r="G31" s="173" t="s">
        <v>832</v>
      </c>
      <c r="H31" s="173">
        <v>957</v>
      </c>
      <c r="I31" s="173" t="s">
        <v>832</v>
      </c>
      <c r="J31" s="173">
        <v>42</v>
      </c>
      <c r="K31" s="173" t="s">
        <v>832</v>
      </c>
      <c r="L31" s="173" t="s">
        <v>832</v>
      </c>
      <c r="M31" s="173">
        <v>8303</v>
      </c>
      <c r="N31" s="173">
        <v>41431</v>
      </c>
      <c r="O31" s="182"/>
      <c r="P31" s="212"/>
      <c r="Q31" s="212"/>
      <c r="R31" s="212"/>
      <c r="S31" s="212"/>
      <c r="T31" s="212"/>
      <c r="U31" s="212"/>
      <c r="V31" s="212"/>
      <c r="W31" s="212"/>
      <c r="X31" s="212"/>
      <c r="Y31" s="212"/>
      <c r="Z31" s="212"/>
      <c r="AA31" s="212"/>
    </row>
    <row r="32" spans="1:27" ht="18" customHeight="1">
      <c r="A32" s="83" t="s">
        <v>553</v>
      </c>
      <c r="B32" s="190"/>
      <c r="C32" s="173" t="s">
        <v>832</v>
      </c>
      <c r="D32" s="173" t="s">
        <v>832</v>
      </c>
      <c r="E32" s="173" t="s">
        <v>832</v>
      </c>
      <c r="F32" s="173" t="s">
        <v>832</v>
      </c>
      <c r="G32" s="173" t="s">
        <v>832</v>
      </c>
      <c r="H32" s="173" t="s">
        <v>832</v>
      </c>
      <c r="I32" s="173" t="s">
        <v>832</v>
      </c>
      <c r="J32" s="173" t="s">
        <v>832</v>
      </c>
      <c r="K32" s="173" t="s">
        <v>832</v>
      </c>
      <c r="L32" s="173" t="s">
        <v>832</v>
      </c>
      <c r="M32" s="173" t="s">
        <v>832</v>
      </c>
      <c r="N32" s="173" t="s">
        <v>832</v>
      </c>
      <c r="O32" s="195"/>
      <c r="P32" s="212"/>
      <c r="Q32" s="212"/>
      <c r="R32" s="212"/>
      <c r="S32" s="212"/>
      <c r="T32" s="212"/>
      <c r="U32" s="212"/>
      <c r="V32" s="212"/>
      <c r="W32" s="212"/>
      <c r="X32" s="212"/>
      <c r="Y32" s="212"/>
      <c r="Z32" s="212"/>
      <c r="AA32" s="212"/>
    </row>
    <row r="33" spans="1:27" ht="18" customHeight="1">
      <c r="A33" s="196" t="s">
        <v>554</v>
      </c>
      <c r="B33" s="13" t="s">
        <v>750</v>
      </c>
      <c r="C33" s="173" t="s">
        <v>832</v>
      </c>
      <c r="D33" s="173">
        <v>2546</v>
      </c>
      <c r="E33" s="173" t="s">
        <v>832</v>
      </c>
      <c r="F33" s="173" t="s">
        <v>832</v>
      </c>
      <c r="G33" s="173">
        <v>185709</v>
      </c>
      <c r="H33" s="173" t="s">
        <v>832</v>
      </c>
      <c r="I33" s="173" t="s">
        <v>832</v>
      </c>
      <c r="J33" s="173" t="s">
        <v>832</v>
      </c>
      <c r="K33" s="173" t="s">
        <v>832</v>
      </c>
      <c r="L33" s="173" t="s">
        <v>832</v>
      </c>
      <c r="M33" s="173">
        <v>185709</v>
      </c>
      <c r="N33" s="173">
        <v>2546</v>
      </c>
      <c r="O33" s="195"/>
      <c r="P33" s="212"/>
      <c r="Q33" s="212"/>
      <c r="R33" s="212"/>
      <c r="S33" s="212"/>
      <c r="T33" s="212"/>
      <c r="U33" s="212"/>
      <c r="V33" s="212"/>
      <c r="W33" s="212"/>
      <c r="X33" s="212"/>
      <c r="Y33" s="212"/>
      <c r="Z33" s="212"/>
      <c r="AA33" s="212"/>
    </row>
    <row r="34" spans="1:27" ht="30" customHeight="1">
      <c r="A34" s="196" t="s">
        <v>731</v>
      </c>
      <c r="B34" s="13" t="s">
        <v>572</v>
      </c>
      <c r="C34" s="173">
        <v>156287</v>
      </c>
      <c r="D34" s="173">
        <v>795560</v>
      </c>
      <c r="E34" s="173" t="s">
        <v>832</v>
      </c>
      <c r="F34" s="173">
        <v>13273</v>
      </c>
      <c r="G34" s="173">
        <v>31200</v>
      </c>
      <c r="H34" s="173">
        <v>100667</v>
      </c>
      <c r="I34" s="173" t="s">
        <v>832</v>
      </c>
      <c r="J34" s="173">
        <v>116</v>
      </c>
      <c r="K34" s="173" t="s">
        <v>832</v>
      </c>
      <c r="L34" s="173" t="s">
        <v>832</v>
      </c>
      <c r="M34" s="173">
        <v>187487</v>
      </c>
      <c r="N34" s="173">
        <v>896227</v>
      </c>
      <c r="O34" s="195"/>
      <c r="P34" s="212"/>
      <c r="Q34" s="212"/>
      <c r="R34" s="212"/>
      <c r="S34" s="212"/>
      <c r="T34" s="212"/>
      <c r="U34" s="212"/>
      <c r="V34" s="212"/>
      <c r="W34" s="212"/>
      <c r="X34" s="212"/>
      <c r="Y34" s="212"/>
      <c r="Z34" s="212"/>
      <c r="AA34" s="212"/>
    </row>
    <row r="35" spans="1:27" ht="18" customHeight="1">
      <c r="A35" s="196" t="s">
        <v>732</v>
      </c>
      <c r="B35" s="13" t="s">
        <v>733</v>
      </c>
      <c r="C35" s="173" t="s">
        <v>832</v>
      </c>
      <c r="D35" s="173">
        <v>374610</v>
      </c>
      <c r="E35" s="173" t="s">
        <v>832</v>
      </c>
      <c r="F35" s="173" t="s">
        <v>832</v>
      </c>
      <c r="G35" s="173" t="s">
        <v>832</v>
      </c>
      <c r="H35" s="173" t="s">
        <v>832</v>
      </c>
      <c r="I35" s="173" t="s">
        <v>832</v>
      </c>
      <c r="J35" s="173" t="s">
        <v>832</v>
      </c>
      <c r="K35" s="173" t="s">
        <v>832</v>
      </c>
      <c r="L35" s="173">
        <v>4</v>
      </c>
      <c r="M35" s="173" t="s">
        <v>832</v>
      </c>
      <c r="N35" s="173">
        <v>374614</v>
      </c>
      <c r="O35" s="195"/>
      <c r="P35" s="212"/>
      <c r="Q35" s="212"/>
      <c r="R35" s="212"/>
      <c r="S35" s="212"/>
      <c r="T35" s="212"/>
      <c r="U35" s="212"/>
      <c r="V35" s="212"/>
      <c r="W35" s="212"/>
      <c r="X35" s="212"/>
      <c r="Y35" s="212"/>
      <c r="Z35" s="212"/>
      <c r="AA35" s="212"/>
    </row>
    <row r="36" spans="1:27" ht="18" customHeight="1">
      <c r="A36" s="83" t="s">
        <v>711</v>
      </c>
      <c r="B36" s="190" t="s">
        <v>712</v>
      </c>
      <c r="C36" s="173">
        <v>2102046</v>
      </c>
      <c r="D36" s="173">
        <v>997124</v>
      </c>
      <c r="E36" s="173" t="s">
        <v>832</v>
      </c>
      <c r="F36" s="173">
        <v>3043</v>
      </c>
      <c r="G36" s="173">
        <v>12607</v>
      </c>
      <c r="H36" s="173">
        <v>36970</v>
      </c>
      <c r="I36" s="173" t="s">
        <v>832</v>
      </c>
      <c r="J36" s="173">
        <v>10</v>
      </c>
      <c r="K36" s="173" t="s">
        <v>832</v>
      </c>
      <c r="L36" s="173">
        <v>502</v>
      </c>
      <c r="M36" s="173">
        <v>2114653</v>
      </c>
      <c r="N36" s="173">
        <v>1034596</v>
      </c>
      <c r="O36" s="195"/>
      <c r="P36" s="212"/>
      <c r="Q36" s="212"/>
      <c r="R36" s="212"/>
      <c r="S36" s="212"/>
      <c r="T36" s="212"/>
      <c r="U36" s="212"/>
      <c r="V36" s="212"/>
      <c r="W36" s="212"/>
      <c r="X36" s="212"/>
      <c r="Y36" s="212"/>
      <c r="Z36" s="212"/>
      <c r="AA36" s="212"/>
    </row>
    <row r="37" spans="1:27" ht="18" customHeight="1">
      <c r="A37" s="196" t="s">
        <v>581</v>
      </c>
      <c r="B37" s="43" t="s">
        <v>582</v>
      </c>
      <c r="C37" s="173" t="s">
        <v>832</v>
      </c>
      <c r="D37" s="173" t="s">
        <v>832</v>
      </c>
      <c r="E37" s="173" t="s">
        <v>832</v>
      </c>
      <c r="F37" s="173" t="s">
        <v>832</v>
      </c>
      <c r="G37" s="173" t="s">
        <v>832</v>
      </c>
      <c r="H37" s="173" t="s">
        <v>832</v>
      </c>
      <c r="I37" s="173" t="s">
        <v>832</v>
      </c>
      <c r="J37" s="173" t="s">
        <v>832</v>
      </c>
      <c r="K37" s="173" t="s">
        <v>832</v>
      </c>
      <c r="L37" s="173" t="s">
        <v>832</v>
      </c>
      <c r="M37" s="173" t="s">
        <v>832</v>
      </c>
      <c r="N37" s="173" t="s">
        <v>832</v>
      </c>
      <c r="O37" s="195"/>
      <c r="P37" s="212"/>
      <c r="Q37" s="212"/>
      <c r="R37" s="212"/>
      <c r="S37" s="212"/>
      <c r="T37" s="212"/>
      <c r="U37" s="212"/>
      <c r="V37" s="212"/>
      <c r="W37" s="212"/>
      <c r="X37" s="212"/>
      <c r="Y37" s="212"/>
      <c r="Z37" s="212"/>
      <c r="AA37" s="212"/>
    </row>
    <row r="38" spans="1:27" ht="18" customHeight="1">
      <c r="A38" s="240" t="s">
        <v>751</v>
      </c>
      <c r="B38" s="291" t="s">
        <v>744</v>
      </c>
      <c r="C38" s="174">
        <v>700831</v>
      </c>
      <c r="D38" s="174">
        <v>6324</v>
      </c>
      <c r="E38" s="174" t="s">
        <v>832</v>
      </c>
      <c r="F38" s="174" t="s">
        <v>832</v>
      </c>
      <c r="G38" s="174" t="s">
        <v>832</v>
      </c>
      <c r="H38" s="174" t="s">
        <v>832</v>
      </c>
      <c r="I38" s="174" t="s">
        <v>832</v>
      </c>
      <c r="J38" s="174" t="s">
        <v>832</v>
      </c>
      <c r="K38" s="174" t="s">
        <v>832</v>
      </c>
      <c r="L38" s="174" t="s">
        <v>832</v>
      </c>
      <c r="M38" s="174">
        <v>700831</v>
      </c>
      <c r="N38" s="174">
        <v>6324</v>
      </c>
      <c r="O38" s="195"/>
      <c r="P38" s="212"/>
      <c r="Q38" s="212"/>
      <c r="R38" s="212"/>
      <c r="S38" s="212"/>
      <c r="T38" s="212"/>
      <c r="U38" s="212"/>
      <c r="V38" s="212"/>
      <c r="W38" s="212"/>
      <c r="X38" s="212"/>
      <c r="Y38" s="212"/>
      <c r="Z38" s="212"/>
      <c r="AA38" s="212"/>
    </row>
    <row r="39" spans="1:27" ht="30" customHeight="1">
      <c r="A39" s="83" t="s">
        <v>717</v>
      </c>
      <c r="B39" s="190"/>
      <c r="C39" s="173" t="s">
        <v>832</v>
      </c>
      <c r="D39" s="173" t="s">
        <v>832</v>
      </c>
      <c r="E39" s="173" t="s">
        <v>832</v>
      </c>
      <c r="F39" s="173" t="s">
        <v>832</v>
      </c>
      <c r="G39" s="173">
        <v>2828</v>
      </c>
      <c r="H39" s="173" t="s">
        <v>832</v>
      </c>
      <c r="I39" s="173" t="s">
        <v>832</v>
      </c>
      <c r="J39" s="173" t="s">
        <v>832</v>
      </c>
      <c r="K39" s="173" t="s">
        <v>832</v>
      </c>
      <c r="L39" s="173" t="s">
        <v>832</v>
      </c>
      <c r="M39" s="173">
        <v>2828</v>
      </c>
      <c r="N39" s="173" t="s">
        <v>832</v>
      </c>
      <c r="O39" s="195"/>
      <c r="P39" s="212"/>
      <c r="Q39" s="212"/>
      <c r="R39" s="212"/>
      <c r="S39" s="212"/>
      <c r="T39" s="212"/>
      <c r="U39" s="212"/>
      <c r="V39" s="212"/>
      <c r="W39" s="212"/>
      <c r="X39" s="212"/>
      <c r="Y39" s="212"/>
      <c r="Z39" s="212"/>
      <c r="AA39" s="212"/>
    </row>
    <row r="40" spans="1:27" ht="18" customHeight="1">
      <c r="A40" s="83" t="s">
        <v>555</v>
      </c>
      <c r="B40" s="81" t="s">
        <v>535</v>
      </c>
      <c r="C40" s="173">
        <v>1835378</v>
      </c>
      <c r="D40" s="173">
        <v>2690676</v>
      </c>
      <c r="E40" s="173" t="s">
        <v>832</v>
      </c>
      <c r="F40" s="173" t="s">
        <v>832</v>
      </c>
      <c r="G40" s="173" t="s">
        <v>832</v>
      </c>
      <c r="H40" s="173" t="s">
        <v>832</v>
      </c>
      <c r="I40" s="173" t="s">
        <v>832</v>
      </c>
      <c r="J40" s="173" t="s">
        <v>832</v>
      </c>
      <c r="K40" s="173" t="s">
        <v>832</v>
      </c>
      <c r="L40" s="173" t="s">
        <v>832</v>
      </c>
      <c r="M40" s="173">
        <v>1835378</v>
      </c>
      <c r="N40" s="173">
        <v>2690676</v>
      </c>
      <c r="O40" s="195"/>
      <c r="P40" s="212"/>
      <c r="Q40" s="212"/>
      <c r="R40" s="212"/>
      <c r="S40" s="212"/>
      <c r="T40" s="212"/>
      <c r="U40" s="212"/>
      <c r="V40" s="212"/>
      <c r="W40" s="212"/>
      <c r="X40" s="212"/>
      <c r="Y40" s="212"/>
      <c r="Z40" s="212"/>
      <c r="AA40" s="212"/>
    </row>
    <row r="41" spans="1:27" ht="18" customHeight="1">
      <c r="A41" s="83" t="s">
        <v>119</v>
      </c>
      <c r="B41" s="190"/>
      <c r="C41" s="173" t="s">
        <v>832</v>
      </c>
      <c r="D41" s="173" t="s">
        <v>832</v>
      </c>
      <c r="E41" s="173" t="s">
        <v>832</v>
      </c>
      <c r="F41" s="173" t="s">
        <v>832</v>
      </c>
      <c r="G41" s="173" t="s">
        <v>832</v>
      </c>
      <c r="H41" s="173" t="s">
        <v>832</v>
      </c>
      <c r="I41" s="173" t="s">
        <v>832</v>
      </c>
      <c r="J41" s="173" t="s">
        <v>832</v>
      </c>
      <c r="K41" s="173" t="s">
        <v>832</v>
      </c>
      <c r="L41" s="173" t="s">
        <v>832</v>
      </c>
      <c r="M41" s="173" t="s">
        <v>832</v>
      </c>
      <c r="N41" s="173" t="s">
        <v>832</v>
      </c>
      <c r="O41" s="195"/>
      <c r="P41" s="212"/>
      <c r="Q41" s="212"/>
      <c r="R41" s="212"/>
      <c r="S41" s="212"/>
      <c r="T41" s="212"/>
      <c r="U41" s="212"/>
      <c r="V41" s="212"/>
      <c r="W41" s="212"/>
      <c r="X41" s="212"/>
      <c r="Y41" s="212"/>
      <c r="Z41" s="212"/>
      <c r="AA41" s="212"/>
    </row>
    <row r="42" spans="1:27" ht="18" customHeight="1">
      <c r="A42" s="83" t="s">
        <v>829</v>
      </c>
      <c r="B42" s="190" t="s">
        <v>828</v>
      </c>
      <c r="C42" s="173" t="s">
        <v>832</v>
      </c>
      <c r="D42" s="173" t="s">
        <v>832</v>
      </c>
      <c r="E42" s="173" t="s">
        <v>832</v>
      </c>
      <c r="F42" s="173" t="s">
        <v>832</v>
      </c>
      <c r="G42" s="173" t="s">
        <v>832</v>
      </c>
      <c r="H42" s="173" t="s">
        <v>832</v>
      </c>
      <c r="I42" s="173" t="s">
        <v>832</v>
      </c>
      <c r="J42" s="173" t="s">
        <v>832</v>
      </c>
      <c r="K42" s="173" t="s">
        <v>832</v>
      </c>
      <c r="L42" s="173" t="s">
        <v>832</v>
      </c>
      <c r="M42" s="173" t="s">
        <v>832</v>
      </c>
      <c r="N42" s="173" t="s">
        <v>832</v>
      </c>
      <c r="O42" s="195"/>
      <c r="P42" s="212"/>
      <c r="Q42" s="212"/>
      <c r="R42" s="212"/>
      <c r="S42" s="212"/>
      <c r="T42" s="212"/>
      <c r="U42" s="212"/>
      <c r="V42" s="212"/>
      <c r="W42" s="212"/>
      <c r="X42" s="212"/>
      <c r="Y42" s="212"/>
      <c r="Z42" s="212"/>
      <c r="AA42" s="212"/>
    </row>
    <row r="43" spans="1:27" ht="18" customHeight="1">
      <c r="A43" s="83" t="s">
        <v>120</v>
      </c>
      <c r="B43" s="190" t="s">
        <v>155</v>
      </c>
      <c r="C43" s="173">
        <v>95731</v>
      </c>
      <c r="D43" s="173">
        <v>230830</v>
      </c>
      <c r="E43" s="173" t="s">
        <v>832</v>
      </c>
      <c r="F43" s="173">
        <v>40</v>
      </c>
      <c r="G43" s="173" t="s">
        <v>832</v>
      </c>
      <c r="H43" s="173" t="s">
        <v>832</v>
      </c>
      <c r="I43" s="173" t="s">
        <v>832</v>
      </c>
      <c r="J43" s="173" t="s">
        <v>832</v>
      </c>
      <c r="K43" s="173" t="s">
        <v>832</v>
      </c>
      <c r="L43" s="173" t="s">
        <v>832</v>
      </c>
      <c r="M43" s="173">
        <v>95731</v>
      </c>
      <c r="N43" s="173">
        <v>230830</v>
      </c>
      <c r="O43" s="195"/>
      <c r="P43" s="212"/>
      <c r="Q43" s="212"/>
      <c r="R43" s="212"/>
      <c r="S43" s="212"/>
      <c r="T43" s="212"/>
      <c r="U43" s="212"/>
      <c r="V43" s="212"/>
      <c r="W43" s="212"/>
      <c r="X43" s="212"/>
      <c r="Y43" s="212"/>
      <c r="Z43" s="212"/>
      <c r="AA43" s="212"/>
    </row>
    <row r="44" spans="1:27" ht="30" customHeight="1">
      <c r="A44" s="83" t="s">
        <v>121</v>
      </c>
      <c r="B44" s="218" t="s">
        <v>158</v>
      </c>
      <c r="C44" s="173" t="s">
        <v>832</v>
      </c>
      <c r="D44" s="173" t="s">
        <v>832</v>
      </c>
      <c r="E44" s="173" t="s">
        <v>832</v>
      </c>
      <c r="F44" s="173" t="s">
        <v>832</v>
      </c>
      <c r="G44" s="173" t="s">
        <v>832</v>
      </c>
      <c r="H44" s="173" t="s">
        <v>832</v>
      </c>
      <c r="I44" s="173" t="s">
        <v>832</v>
      </c>
      <c r="J44" s="173" t="s">
        <v>832</v>
      </c>
      <c r="K44" s="173" t="s">
        <v>832</v>
      </c>
      <c r="L44" s="173" t="s">
        <v>832</v>
      </c>
      <c r="M44" s="173" t="s">
        <v>832</v>
      </c>
      <c r="N44" s="173" t="s">
        <v>832</v>
      </c>
      <c r="O44" s="195"/>
      <c r="P44" s="212"/>
      <c r="Q44" s="212"/>
      <c r="R44" s="212"/>
      <c r="S44" s="212"/>
      <c r="T44" s="212"/>
      <c r="U44" s="212"/>
      <c r="V44" s="212"/>
      <c r="W44" s="212"/>
      <c r="X44" s="212"/>
      <c r="Y44" s="212"/>
      <c r="Z44" s="212"/>
      <c r="AA44" s="212"/>
    </row>
    <row r="45" spans="1:27" ht="18" customHeight="1">
      <c r="A45" s="83" t="s">
        <v>122</v>
      </c>
      <c r="B45" s="218" t="s">
        <v>160</v>
      </c>
      <c r="C45" s="173">
        <v>2444874</v>
      </c>
      <c r="D45" s="173">
        <v>8938366</v>
      </c>
      <c r="E45" s="173" t="s">
        <v>832</v>
      </c>
      <c r="F45" s="173">
        <v>21</v>
      </c>
      <c r="G45" s="173">
        <v>-500</v>
      </c>
      <c r="H45" s="173" t="s">
        <v>832</v>
      </c>
      <c r="I45" s="173" t="s">
        <v>832</v>
      </c>
      <c r="J45" s="173" t="s">
        <v>832</v>
      </c>
      <c r="K45" s="173" t="s">
        <v>832</v>
      </c>
      <c r="L45" s="173" t="s">
        <v>832</v>
      </c>
      <c r="M45" s="173">
        <v>2444374</v>
      </c>
      <c r="N45" s="173">
        <v>8938366</v>
      </c>
      <c r="O45" s="195"/>
      <c r="P45" s="212"/>
      <c r="Q45" s="212"/>
      <c r="R45" s="212"/>
      <c r="S45" s="212"/>
      <c r="T45" s="212"/>
      <c r="U45" s="212"/>
      <c r="V45" s="212"/>
      <c r="W45" s="212"/>
      <c r="X45" s="212"/>
      <c r="Y45" s="212"/>
      <c r="Z45" s="212"/>
      <c r="AA45" s="212"/>
    </row>
    <row r="46" spans="1:27" ht="18" customHeight="1">
      <c r="A46" s="83" t="s">
        <v>123</v>
      </c>
      <c r="B46" s="190" t="s">
        <v>162</v>
      </c>
      <c r="C46" s="173">
        <v>15400</v>
      </c>
      <c r="D46" s="173">
        <v>484</v>
      </c>
      <c r="E46" s="173" t="s">
        <v>832</v>
      </c>
      <c r="F46" s="173" t="s">
        <v>832</v>
      </c>
      <c r="G46" s="173" t="s">
        <v>832</v>
      </c>
      <c r="H46" s="173" t="s">
        <v>832</v>
      </c>
      <c r="I46" s="173" t="s">
        <v>832</v>
      </c>
      <c r="J46" s="173" t="s">
        <v>832</v>
      </c>
      <c r="K46" s="173" t="s">
        <v>832</v>
      </c>
      <c r="L46" s="173" t="s">
        <v>832</v>
      </c>
      <c r="M46" s="173">
        <v>15400</v>
      </c>
      <c r="N46" s="173">
        <v>484</v>
      </c>
      <c r="O46" s="195"/>
      <c r="P46" s="212"/>
      <c r="Q46" s="212"/>
      <c r="R46" s="212"/>
      <c r="S46" s="212"/>
      <c r="T46" s="212"/>
      <c r="U46" s="212"/>
      <c r="V46" s="212"/>
      <c r="W46" s="212"/>
      <c r="X46" s="212"/>
      <c r="Y46" s="212"/>
      <c r="Z46" s="212"/>
      <c r="AA46" s="212"/>
    </row>
    <row r="47" spans="1:27" ht="18" customHeight="1">
      <c r="A47" s="83" t="s">
        <v>124</v>
      </c>
      <c r="B47" s="190" t="s">
        <v>583</v>
      </c>
      <c r="C47" s="173">
        <v>1491067</v>
      </c>
      <c r="D47" s="173">
        <v>1433738</v>
      </c>
      <c r="E47" s="173" t="s">
        <v>832</v>
      </c>
      <c r="F47" s="173">
        <v>62956</v>
      </c>
      <c r="G47" s="173">
        <v>5127185</v>
      </c>
      <c r="H47" s="173">
        <v>59857</v>
      </c>
      <c r="I47" s="173" t="s">
        <v>832</v>
      </c>
      <c r="J47" s="173">
        <v>352</v>
      </c>
      <c r="K47" s="173" t="s">
        <v>832</v>
      </c>
      <c r="L47" s="173">
        <v>6</v>
      </c>
      <c r="M47" s="173">
        <v>6618252</v>
      </c>
      <c r="N47" s="173">
        <v>1493601</v>
      </c>
      <c r="O47" s="195"/>
      <c r="P47" s="212"/>
      <c r="Q47" s="212"/>
      <c r="R47" s="212"/>
      <c r="S47" s="212"/>
      <c r="T47" s="212"/>
      <c r="U47" s="212"/>
      <c r="V47" s="212"/>
      <c r="W47" s="212"/>
      <c r="X47" s="212"/>
      <c r="Y47" s="212"/>
      <c r="Z47" s="212"/>
      <c r="AA47" s="212"/>
    </row>
    <row r="48" spans="1:27" ht="18" customHeight="1">
      <c r="A48" s="83" t="s">
        <v>125</v>
      </c>
      <c r="B48" s="190"/>
      <c r="C48" s="173" t="s">
        <v>832</v>
      </c>
      <c r="D48" s="173" t="s">
        <v>832</v>
      </c>
      <c r="E48" s="173" t="s">
        <v>832</v>
      </c>
      <c r="F48" s="173" t="s">
        <v>832</v>
      </c>
      <c r="G48" s="173" t="s">
        <v>832</v>
      </c>
      <c r="H48" s="173" t="s">
        <v>832</v>
      </c>
      <c r="I48" s="173" t="s">
        <v>832</v>
      </c>
      <c r="J48" s="173" t="s">
        <v>832</v>
      </c>
      <c r="K48" s="173" t="s">
        <v>832</v>
      </c>
      <c r="L48" s="173" t="s">
        <v>832</v>
      </c>
      <c r="M48" s="173" t="s">
        <v>832</v>
      </c>
      <c r="N48" s="173" t="s">
        <v>832</v>
      </c>
      <c r="O48" s="195"/>
      <c r="P48" s="212"/>
      <c r="Q48" s="212"/>
      <c r="R48" s="212"/>
      <c r="S48" s="212"/>
      <c r="T48" s="212"/>
      <c r="U48" s="212"/>
      <c r="V48" s="212"/>
      <c r="W48" s="212"/>
      <c r="X48" s="212"/>
      <c r="Y48" s="212"/>
      <c r="Z48" s="212"/>
      <c r="AA48" s="212"/>
    </row>
    <row r="49" spans="1:27" ht="30" customHeight="1">
      <c r="A49" s="83" t="s">
        <v>126</v>
      </c>
      <c r="B49" s="190" t="s">
        <v>584</v>
      </c>
      <c r="C49" s="173">
        <v>256779</v>
      </c>
      <c r="D49" s="173">
        <v>390586</v>
      </c>
      <c r="E49" s="173" t="s">
        <v>832</v>
      </c>
      <c r="F49" s="173">
        <v>193</v>
      </c>
      <c r="G49" s="173">
        <v>10895</v>
      </c>
      <c r="H49" s="173">
        <v>3601</v>
      </c>
      <c r="I49" s="173" t="s">
        <v>832</v>
      </c>
      <c r="J49" s="173" t="s">
        <v>832</v>
      </c>
      <c r="K49" s="173" t="s">
        <v>832</v>
      </c>
      <c r="L49" s="173">
        <v>1134</v>
      </c>
      <c r="M49" s="173">
        <v>267674</v>
      </c>
      <c r="N49" s="173">
        <v>395321</v>
      </c>
      <c r="O49" s="195"/>
      <c r="P49" s="212"/>
      <c r="Q49" s="212"/>
      <c r="R49" s="212"/>
      <c r="S49" s="212"/>
      <c r="T49" s="212"/>
      <c r="U49" s="212"/>
      <c r="V49" s="212"/>
      <c r="W49" s="212"/>
      <c r="X49" s="212"/>
      <c r="Y49" s="212"/>
      <c r="Z49" s="212"/>
      <c r="AA49" s="212"/>
    </row>
    <row r="50" spans="1:27" ht="18" customHeight="1">
      <c r="A50" s="83" t="s">
        <v>556</v>
      </c>
      <c r="B50" s="190" t="s">
        <v>585</v>
      </c>
      <c r="C50" s="173">
        <v>3092</v>
      </c>
      <c r="D50" s="173">
        <v>277143</v>
      </c>
      <c r="E50" s="173" t="s">
        <v>832</v>
      </c>
      <c r="F50" s="173">
        <v>7153</v>
      </c>
      <c r="G50" s="173" t="s">
        <v>832</v>
      </c>
      <c r="H50" s="173">
        <v>2978</v>
      </c>
      <c r="I50" s="173" t="s">
        <v>832</v>
      </c>
      <c r="J50" s="173" t="s">
        <v>832</v>
      </c>
      <c r="K50" s="173" t="s">
        <v>832</v>
      </c>
      <c r="L50" s="173">
        <v>3894</v>
      </c>
      <c r="M50" s="173">
        <v>3092</v>
      </c>
      <c r="N50" s="173">
        <v>284015</v>
      </c>
      <c r="O50" s="195"/>
      <c r="P50" s="212"/>
      <c r="Q50" s="212"/>
      <c r="R50" s="212"/>
      <c r="S50" s="212"/>
      <c r="T50" s="212"/>
      <c r="U50" s="212"/>
      <c r="V50" s="212"/>
      <c r="W50" s="212"/>
      <c r="X50" s="212"/>
      <c r="Y50" s="212"/>
      <c r="Z50" s="212"/>
      <c r="AA50" s="212"/>
    </row>
    <row r="51" spans="1:27" ht="18" customHeight="1">
      <c r="A51" s="83" t="s">
        <v>127</v>
      </c>
      <c r="B51" s="190" t="s">
        <v>166</v>
      </c>
      <c r="C51" s="173" t="s">
        <v>832</v>
      </c>
      <c r="D51" s="173" t="s">
        <v>832</v>
      </c>
      <c r="E51" s="173" t="s">
        <v>832</v>
      </c>
      <c r="F51" s="173" t="s">
        <v>832</v>
      </c>
      <c r="G51" s="173" t="s">
        <v>832</v>
      </c>
      <c r="H51" s="173" t="s">
        <v>832</v>
      </c>
      <c r="I51" s="173" t="s">
        <v>832</v>
      </c>
      <c r="J51" s="173" t="s">
        <v>832</v>
      </c>
      <c r="K51" s="173" t="s">
        <v>832</v>
      </c>
      <c r="L51" s="173" t="s">
        <v>832</v>
      </c>
      <c r="M51" s="173" t="s">
        <v>832</v>
      </c>
      <c r="N51" s="173" t="s">
        <v>832</v>
      </c>
      <c r="O51" s="195"/>
      <c r="P51" s="212"/>
      <c r="Q51" s="212"/>
      <c r="R51" s="212"/>
      <c r="S51" s="212"/>
      <c r="T51" s="212"/>
      <c r="U51" s="212"/>
      <c r="V51" s="212"/>
      <c r="W51" s="212"/>
      <c r="X51" s="212"/>
      <c r="Y51" s="212"/>
      <c r="Z51" s="212"/>
      <c r="AA51" s="212"/>
    </row>
    <row r="52" spans="1:27" ht="18" customHeight="1">
      <c r="A52" s="196" t="s">
        <v>557</v>
      </c>
      <c r="C52" s="173" t="s">
        <v>832</v>
      </c>
      <c r="D52" s="173" t="s">
        <v>832</v>
      </c>
      <c r="E52" s="173" t="s">
        <v>832</v>
      </c>
      <c r="F52" s="173" t="s">
        <v>832</v>
      </c>
      <c r="G52" s="173" t="s">
        <v>832</v>
      </c>
      <c r="H52" s="173" t="s">
        <v>832</v>
      </c>
      <c r="I52" s="173" t="s">
        <v>832</v>
      </c>
      <c r="J52" s="173" t="s">
        <v>832</v>
      </c>
      <c r="K52" s="173" t="s">
        <v>832</v>
      </c>
      <c r="L52" s="173" t="s">
        <v>832</v>
      </c>
      <c r="M52" s="173" t="s">
        <v>832</v>
      </c>
      <c r="N52" s="173" t="s">
        <v>832</v>
      </c>
      <c r="O52" s="195"/>
      <c r="P52" s="212"/>
      <c r="Q52" s="212"/>
      <c r="R52" s="212"/>
      <c r="S52" s="212"/>
      <c r="T52" s="212"/>
      <c r="U52" s="212"/>
      <c r="V52" s="212"/>
      <c r="W52" s="212"/>
      <c r="X52" s="212"/>
      <c r="Y52" s="212"/>
      <c r="Z52" s="212"/>
      <c r="AA52" s="212"/>
    </row>
    <row r="53" spans="1:27" ht="18" customHeight="1">
      <c r="A53" s="196" t="s">
        <v>705</v>
      </c>
      <c r="C53" s="173" t="s">
        <v>832</v>
      </c>
      <c r="D53" s="173" t="s">
        <v>832</v>
      </c>
      <c r="E53" s="173" t="s">
        <v>832</v>
      </c>
      <c r="F53" s="173" t="s">
        <v>832</v>
      </c>
      <c r="G53" s="173">
        <v>251708</v>
      </c>
      <c r="H53" s="173" t="s">
        <v>832</v>
      </c>
      <c r="I53" s="173" t="s">
        <v>832</v>
      </c>
      <c r="J53" s="173" t="s">
        <v>832</v>
      </c>
      <c r="K53" s="173" t="s">
        <v>832</v>
      </c>
      <c r="L53" s="173" t="s">
        <v>832</v>
      </c>
      <c r="M53" s="173">
        <v>251708</v>
      </c>
      <c r="N53" s="173" t="s">
        <v>832</v>
      </c>
      <c r="O53" s="195"/>
      <c r="P53" s="212"/>
      <c r="Q53" s="212"/>
      <c r="R53" s="212"/>
      <c r="S53" s="212"/>
      <c r="T53" s="212"/>
      <c r="U53" s="212"/>
      <c r="V53" s="212"/>
      <c r="W53" s="212"/>
      <c r="X53" s="212"/>
      <c r="Y53" s="212"/>
      <c r="Z53" s="212"/>
      <c r="AA53" s="212"/>
    </row>
    <row r="54" spans="1:27" ht="30" customHeight="1">
      <c r="A54" s="196" t="s">
        <v>128</v>
      </c>
      <c r="C54" s="173" t="s">
        <v>832</v>
      </c>
      <c r="D54" s="173" t="s">
        <v>832</v>
      </c>
      <c r="E54" s="173" t="s">
        <v>832</v>
      </c>
      <c r="F54" s="173" t="s">
        <v>832</v>
      </c>
      <c r="G54" s="173" t="s">
        <v>832</v>
      </c>
      <c r="H54" s="173" t="s">
        <v>832</v>
      </c>
      <c r="I54" s="173" t="s">
        <v>832</v>
      </c>
      <c r="J54" s="173" t="s">
        <v>832</v>
      </c>
      <c r="K54" s="173" t="s">
        <v>832</v>
      </c>
      <c r="L54" s="173" t="s">
        <v>832</v>
      </c>
      <c r="M54" s="173" t="s">
        <v>832</v>
      </c>
      <c r="N54" s="173" t="s">
        <v>832</v>
      </c>
      <c r="O54" s="195"/>
      <c r="P54" s="212"/>
      <c r="Q54" s="212"/>
      <c r="R54" s="212"/>
      <c r="S54" s="212"/>
      <c r="T54" s="212"/>
      <c r="U54" s="212"/>
      <c r="V54" s="212"/>
      <c r="W54" s="212"/>
      <c r="X54" s="212"/>
      <c r="Y54" s="212"/>
      <c r="Z54" s="212"/>
      <c r="AA54" s="212"/>
    </row>
    <row r="55" spans="1:27" ht="18" customHeight="1">
      <c r="A55" s="196" t="s">
        <v>129</v>
      </c>
      <c r="B55" s="13" t="s">
        <v>170</v>
      </c>
      <c r="C55" s="173" t="s">
        <v>832</v>
      </c>
      <c r="D55" s="173">
        <v>912</v>
      </c>
      <c r="E55" s="173" t="s">
        <v>832</v>
      </c>
      <c r="F55" s="173" t="s">
        <v>832</v>
      </c>
      <c r="G55" s="173" t="s">
        <v>832</v>
      </c>
      <c r="H55" s="173" t="s">
        <v>832</v>
      </c>
      <c r="I55" s="173" t="s">
        <v>832</v>
      </c>
      <c r="J55" s="173" t="s">
        <v>832</v>
      </c>
      <c r="K55" s="173" t="s">
        <v>832</v>
      </c>
      <c r="L55" s="173" t="s">
        <v>832</v>
      </c>
      <c r="M55" s="173" t="s">
        <v>832</v>
      </c>
      <c r="N55" s="173">
        <v>912</v>
      </c>
      <c r="O55" s="195"/>
      <c r="P55" s="212"/>
      <c r="Q55" s="212"/>
      <c r="R55" s="212"/>
      <c r="S55" s="212"/>
      <c r="T55" s="212"/>
      <c r="U55" s="212"/>
      <c r="V55" s="212"/>
      <c r="W55" s="212"/>
      <c r="X55" s="212"/>
      <c r="Y55" s="212"/>
      <c r="Z55" s="212"/>
      <c r="AA55" s="212"/>
    </row>
    <row r="56" spans="1:27" ht="18" customHeight="1">
      <c r="A56" s="83" t="s">
        <v>710</v>
      </c>
      <c r="B56" s="225" t="s">
        <v>709</v>
      </c>
      <c r="C56" s="173" t="s">
        <v>832</v>
      </c>
      <c r="D56" s="173" t="s">
        <v>832</v>
      </c>
      <c r="E56" s="173" t="s">
        <v>832</v>
      </c>
      <c r="F56" s="173" t="s">
        <v>832</v>
      </c>
      <c r="G56" s="173" t="s">
        <v>832</v>
      </c>
      <c r="H56" s="173" t="s">
        <v>832</v>
      </c>
      <c r="I56" s="173" t="s">
        <v>832</v>
      </c>
      <c r="J56" s="173" t="s">
        <v>832</v>
      </c>
      <c r="K56" s="173" t="s">
        <v>832</v>
      </c>
      <c r="L56" s="173" t="s">
        <v>832</v>
      </c>
      <c r="M56" s="173" t="s">
        <v>832</v>
      </c>
      <c r="N56" s="173" t="s">
        <v>832</v>
      </c>
      <c r="O56" s="195"/>
      <c r="P56" s="212"/>
      <c r="Q56" s="212"/>
      <c r="R56" s="212"/>
      <c r="S56" s="212"/>
      <c r="T56" s="212"/>
      <c r="U56" s="212"/>
      <c r="V56" s="212"/>
      <c r="W56" s="212"/>
      <c r="X56" s="212"/>
      <c r="Y56" s="212"/>
      <c r="Z56" s="212"/>
      <c r="AA56" s="212"/>
    </row>
    <row r="57" spans="1:27" ht="18" customHeight="1">
      <c r="A57" s="83" t="s">
        <v>558</v>
      </c>
      <c r="B57" s="190"/>
      <c r="C57" s="173" t="s">
        <v>832</v>
      </c>
      <c r="D57" s="173" t="s">
        <v>832</v>
      </c>
      <c r="E57" s="173" t="s">
        <v>832</v>
      </c>
      <c r="F57" s="173" t="s">
        <v>832</v>
      </c>
      <c r="G57" s="173" t="s">
        <v>832</v>
      </c>
      <c r="H57" s="173" t="s">
        <v>832</v>
      </c>
      <c r="I57" s="173" t="s">
        <v>832</v>
      </c>
      <c r="J57" s="173" t="s">
        <v>832</v>
      </c>
      <c r="K57" s="173" t="s">
        <v>832</v>
      </c>
      <c r="L57" s="173" t="s">
        <v>832</v>
      </c>
      <c r="M57" s="173" t="s">
        <v>832</v>
      </c>
      <c r="N57" s="173" t="s">
        <v>832</v>
      </c>
      <c r="O57" s="195"/>
      <c r="P57" s="212"/>
      <c r="Q57" s="212"/>
      <c r="R57" s="212"/>
      <c r="S57" s="212"/>
      <c r="T57" s="212"/>
      <c r="U57" s="212"/>
      <c r="V57" s="212"/>
      <c r="W57" s="212"/>
      <c r="X57" s="212"/>
      <c r="Y57" s="212"/>
      <c r="Z57" s="212"/>
      <c r="AA57" s="212"/>
    </row>
    <row r="58" spans="1:27" ht="18" customHeight="1">
      <c r="A58" s="83" t="s">
        <v>130</v>
      </c>
      <c r="B58" s="190" t="s">
        <v>173</v>
      </c>
      <c r="C58" s="173" t="s">
        <v>832</v>
      </c>
      <c r="D58" s="173" t="s">
        <v>832</v>
      </c>
      <c r="E58" s="173" t="s">
        <v>832</v>
      </c>
      <c r="F58" s="173" t="s">
        <v>832</v>
      </c>
      <c r="G58" s="173" t="s">
        <v>832</v>
      </c>
      <c r="H58" s="173" t="s">
        <v>832</v>
      </c>
      <c r="I58" s="173" t="s">
        <v>832</v>
      </c>
      <c r="J58" s="173" t="s">
        <v>832</v>
      </c>
      <c r="K58" s="173" t="s">
        <v>832</v>
      </c>
      <c r="L58" s="173" t="s">
        <v>832</v>
      </c>
      <c r="M58" s="173" t="s">
        <v>832</v>
      </c>
      <c r="N58" s="173" t="s">
        <v>832</v>
      </c>
      <c r="O58" s="195"/>
      <c r="P58" s="212"/>
      <c r="Q58" s="212"/>
      <c r="R58" s="212"/>
      <c r="S58" s="212"/>
      <c r="T58" s="212"/>
      <c r="U58" s="212"/>
      <c r="V58" s="212"/>
      <c r="W58" s="212"/>
      <c r="X58" s="212"/>
      <c r="Y58" s="212"/>
      <c r="Z58" s="212"/>
      <c r="AA58" s="212"/>
    </row>
    <row r="59" spans="1:27" ht="30" customHeight="1">
      <c r="A59" s="196" t="s">
        <v>671</v>
      </c>
      <c r="B59" s="13" t="s">
        <v>672</v>
      </c>
      <c r="C59" s="173">
        <v>1563669</v>
      </c>
      <c r="D59" s="173">
        <v>7771396</v>
      </c>
      <c r="E59" s="173" t="s">
        <v>832</v>
      </c>
      <c r="F59" s="173">
        <v>112022</v>
      </c>
      <c r="G59" s="173">
        <v>128343</v>
      </c>
      <c r="H59" s="173">
        <v>4853</v>
      </c>
      <c r="I59" s="173" t="s">
        <v>832</v>
      </c>
      <c r="J59" s="173">
        <v>395</v>
      </c>
      <c r="K59" s="173" t="s">
        <v>832</v>
      </c>
      <c r="L59" s="173">
        <v>51813</v>
      </c>
      <c r="M59" s="173">
        <v>1692012</v>
      </c>
      <c r="N59" s="173">
        <v>7828062</v>
      </c>
      <c r="O59" s="195"/>
      <c r="P59" s="212"/>
      <c r="Q59" s="212"/>
      <c r="R59" s="212"/>
      <c r="S59" s="212"/>
      <c r="T59" s="212"/>
      <c r="U59" s="212"/>
      <c r="V59" s="212"/>
      <c r="W59" s="212"/>
      <c r="X59" s="212"/>
      <c r="Y59" s="212"/>
      <c r="Z59" s="212"/>
      <c r="AA59" s="212"/>
    </row>
    <row r="60" spans="1:27" ht="18" customHeight="1">
      <c r="A60" s="196" t="s">
        <v>131</v>
      </c>
      <c r="C60" s="173" t="s">
        <v>832</v>
      </c>
      <c r="D60" s="173" t="s">
        <v>832</v>
      </c>
      <c r="E60" s="173" t="s">
        <v>832</v>
      </c>
      <c r="F60" s="173" t="s">
        <v>832</v>
      </c>
      <c r="G60" s="173" t="s">
        <v>832</v>
      </c>
      <c r="H60" s="173" t="s">
        <v>832</v>
      </c>
      <c r="I60" s="173" t="s">
        <v>832</v>
      </c>
      <c r="J60" s="173" t="s">
        <v>832</v>
      </c>
      <c r="K60" s="173" t="s">
        <v>832</v>
      </c>
      <c r="L60" s="173" t="s">
        <v>832</v>
      </c>
      <c r="M60" s="173" t="s">
        <v>832</v>
      </c>
      <c r="N60" s="173" t="s">
        <v>832</v>
      </c>
      <c r="O60" s="195"/>
      <c r="P60" s="212"/>
      <c r="Q60" s="212"/>
      <c r="R60" s="212"/>
      <c r="S60" s="212"/>
      <c r="T60" s="212"/>
      <c r="U60" s="212"/>
      <c r="V60" s="212"/>
      <c r="W60" s="212"/>
      <c r="X60" s="212"/>
      <c r="Y60" s="212"/>
      <c r="Z60" s="212"/>
      <c r="AA60" s="212"/>
    </row>
    <row r="61" spans="1:27" ht="18" customHeight="1">
      <c r="A61" s="196" t="s">
        <v>830</v>
      </c>
      <c r="C61" s="173" t="s">
        <v>832</v>
      </c>
      <c r="D61" s="173" t="s">
        <v>832</v>
      </c>
      <c r="E61" s="173" t="s">
        <v>832</v>
      </c>
      <c r="F61" s="173" t="s">
        <v>832</v>
      </c>
      <c r="G61" s="173" t="s">
        <v>832</v>
      </c>
      <c r="H61" s="173" t="s">
        <v>832</v>
      </c>
      <c r="I61" s="173" t="s">
        <v>832</v>
      </c>
      <c r="J61" s="173" t="s">
        <v>832</v>
      </c>
      <c r="K61" s="173" t="s">
        <v>832</v>
      </c>
      <c r="L61" s="173" t="s">
        <v>832</v>
      </c>
      <c r="M61" s="173" t="s">
        <v>832</v>
      </c>
      <c r="N61" s="173" t="s">
        <v>832</v>
      </c>
      <c r="O61" s="195"/>
      <c r="P61" s="212"/>
      <c r="Q61" s="212"/>
      <c r="R61" s="212"/>
      <c r="S61" s="212"/>
      <c r="T61" s="212"/>
      <c r="U61" s="212"/>
      <c r="V61" s="212"/>
      <c r="W61" s="212"/>
      <c r="X61" s="212"/>
      <c r="Y61" s="212"/>
      <c r="Z61" s="212"/>
      <c r="AA61" s="212"/>
    </row>
    <row r="62" spans="1:27" ht="18" customHeight="1">
      <c r="A62" s="196" t="s">
        <v>729</v>
      </c>
      <c r="C62" s="173" t="s">
        <v>832</v>
      </c>
      <c r="D62" s="173" t="s">
        <v>832</v>
      </c>
      <c r="E62" s="173" t="s">
        <v>832</v>
      </c>
      <c r="F62" s="173" t="s">
        <v>832</v>
      </c>
      <c r="G62" s="173" t="s">
        <v>832</v>
      </c>
      <c r="H62" s="173" t="s">
        <v>832</v>
      </c>
      <c r="I62" s="173" t="s">
        <v>832</v>
      </c>
      <c r="J62" s="173" t="s">
        <v>832</v>
      </c>
      <c r="K62" s="173" t="s">
        <v>832</v>
      </c>
      <c r="L62" s="173" t="s">
        <v>832</v>
      </c>
      <c r="M62" s="173" t="s">
        <v>832</v>
      </c>
      <c r="N62" s="173" t="s">
        <v>832</v>
      </c>
      <c r="O62" s="195"/>
      <c r="P62" s="212"/>
      <c r="Q62" s="212"/>
      <c r="R62" s="212"/>
      <c r="S62" s="212"/>
      <c r="T62" s="212"/>
      <c r="U62" s="212"/>
      <c r="V62" s="212"/>
      <c r="W62" s="212"/>
      <c r="X62" s="212"/>
      <c r="Y62" s="212"/>
      <c r="Z62" s="212"/>
      <c r="AA62" s="212"/>
    </row>
    <row r="63" spans="1:27" ht="18" customHeight="1">
      <c r="A63" s="240" t="s">
        <v>132</v>
      </c>
      <c r="B63" s="294" t="s">
        <v>175</v>
      </c>
      <c r="C63" s="174" t="s">
        <v>832</v>
      </c>
      <c r="D63" s="174" t="s">
        <v>832</v>
      </c>
      <c r="E63" s="174" t="s">
        <v>832</v>
      </c>
      <c r="F63" s="174" t="s">
        <v>832</v>
      </c>
      <c r="G63" s="174" t="s">
        <v>832</v>
      </c>
      <c r="H63" s="174" t="s">
        <v>832</v>
      </c>
      <c r="I63" s="174" t="s">
        <v>832</v>
      </c>
      <c r="J63" s="174" t="s">
        <v>832</v>
      </c>
      <c r="K63" s="174" t="s">
        <v>832</v>
      </c>
      <c r="L63" s="174" t="s">
        <v>832</v>
      </c>
      <c r="M63" s="174" t="s">
        <v>832</v>
      </c>
      <c r="N63" s="174" t="s">
        <v>832</v>
      </c>
      <c r="O63" s="195"/>
      <c r="P63" s="212"/>
      <c r="Q63" s="212"/>
      <c r="R63" s="212"/>
      <c r="S63" s="212"/>
      <c r="T63" s="212"/>
      <c r="U63" s="212"/>
      <c r="V63" s="212"/>
      <c r="W63" s="212"/>
      <c r="X63" s="212"/>
      <c r="Y63" s="212"/>
      <c r="Z63" s="212"/>
      <c r="AA63" s="212"/>
    </row>
    <row r="64" spans="1:27" ht="30" customHeight="1">
      <c r="A64" s="196" t="s">
        <v>603</v>
      </c>
      <c r="B64" s="293" t="s">
        <v>597</v>
      </c>
      <c r="C64" s="173" t="s">
        <v>832</v>
      </c>
      <c r="D64" s="173" t="s">
        <v>832</v>
      </c>
      <c r="E64" s="173" t="s">
        <v>832</v>
      </c>
      <c r="F64" s="173" t="s">
        <v>832</v>
      </c>
      <c r="G64" s="173" t="s">
        <v>832</v>
      </c>
      <c r="H64" s="173" t="s">
        <v>832</v>
      </c>
      <c r="I64" s="173" t="s">
        <v>832</v>
      </c>
      <c r="J64" s="173" t="s">
        <v>832</v>
      </c>
      <c r="K64" s="173" t="s">
        <v>832</v>
      </c>
      <c r="L64" s="173" t="s">
        <v>832</v>
      </c>
      <c r="M64" s="173" t="s">
        <v>832</v>
      </c>
      <c r="N64" s="173" t="s">
        <v>832</v>
      </c>
      <c r="O64" s="195"/>
      <c r="P64" s="212"/>
      <c r="Q64" s="212"/>
      <c r="R64" s="212"/>
      <c r="S64" s="212"/>
      <c r="T64" s="212"/>
      <c r="U64" s="212"/>
      <c r="V64" s="212"/>
      <c r="W64" s="212"/>
      <c r="X64" s="212"/>
      <c r="Y64" s="212"/>
      <c r="Z64" s="212"/>
      <c r="AA64" s="212"/>
    </row>
    <row r="65" spans="1:27" ht="18" customHeight="1">
      <c r="A65" s="83" t="s">
        <v>724</v>
      </c>
      <c r="B65" s="190"/>
      <c r="C65" s="173" t="s">
        <v>832</v>
      </c>
      <c r="D65" s="173" t="s">
        <v>832</v>
      </c>
      <c r="E65" s="173" t="s">
        <v>832</v>
      </c>
      <c r="F65" s="173" t="s">
        <v>832</v>
      </c>
      <c r="G65" s="173" t="s">
        <v>832</v>
      </c>
      <c r="H65" s="173" t="s">
        <v>832</v>
      </c>
      <c r="I65" s="173" t="s">
        <v>832</v>
      </c>
      <c r="J65" s="173" t="s">
        <v>832</v>
      </c>
      <c r="K65" s="173" t="s">
        <v>832</v>
      </c>
      <c r="L65" s="173" t="s">
        <v>832</v>
      </c>
      <c r="M65" s="173" t="s">
        <v>832</v>
      </c>
      <c r="N65" s="173" t="s">
        <v>832</v>
      </c>
      <c r="O65" s="195"/>
      <c r="P65" s="212"/>
      <c r="Q65" s="212"/>
      <c r="R65" s="212"/>
      <c r="S65" s="212"/>
      <c r="T65" s="212"/>
      <c r="U65" s="212"/>
      <c r="V65" s="212"/>
      <c r="W65" s="212"/>
      <c r="X65" s="212"/>
      <c r="Y65" s="212"/>
      <c r="Z65" s="212"/>
      <c r="AA65" s="212"/>
    </row>
    <row r="66" spans="1:27" ht="18" customHeight="1">
      <c r="A66" s="83" t="s">
        <v>133</v>
      </c>
      <c r="B66" s="81" t="s">
        <v>177</v>
      </c>
      <c r="C66" s="173" t="s">
        <v>832</v>
      </c>
      <c r="D66" s="173" t="s">
        <v>832</v>
      </c>
      <c r="E66" s="173" t="s">
        <v>832</v>
      </c>
      <c r="F66" s="173" t="s">
        <v>832</v>
      </c>
      <c r="G66" s="173" t="s">
        <v>832</v>
      </c>
      <c r="H66" s="173" t="s">
        <v>832</v>
      </c>
      <c r="I66" s="173" t="s">
        <v>832</v>
      </c>
      <c r="J66" s="173" t="s">
        <v>832</v>
      </c>
      <c r="K66" s="173" t="s">
        <v>832</v>
      </c>
      <c r="L66" s="173" t="s">
        <v>832</v>
      </c>
      <c r="M66" s="173" t="s">
        <v>832</v>
      </c>
      <c r="N66" s="173" t="s">
        <v>832</v>
      </c>
      <c r="O66" s="196"/>
      <c r="P66" s="212"/>
      <c r="Q66" s="212"/>
      <c r="R66" s="212"/>
      <c r="S66" s="212"/>
      <c r="T66" s="212"/>
      <c r="U66" s="212"/>
      <c r="V66" s="212"/>
      <c r="W66" s="212"/>
      <c r="X66" s="212"/>
      <c r="Y66" s="212"/>
      <c r="Z66" s="212"/>
      <c r="AA66" s="212"/>
    </row>
    <row r="67" spans="1:27" ht="18" customHeight="1">
      <c r="A67" s="83" t="s">
        <v>734</v>
      </c>
      <c r="B67" s="81"/>
      <c r="C67" s="173" t="s">
        <v>832</v>
      </c>
      <c r="D67" s="173" t="s">
        <v>832</v>
      </c>
      <c r="E67" s="173" t="s">
        <v>832</v>
      </c>
      <c r="F67" s="173" t="s">
        <v>832</v>
      </c>
      <c r="G67" s="173">
        <v>258832</v>
      </c>
      <c r="H67" s="173" t="s">
        <v>832</v>
      </c>
      <c r="I67" s="173" t="s">
        <v>832</v>
      </c>
      <c r="J67" s="173" t="s">
        <v>832</v>
      </c>
      <c r="K67" s="173" t="s">
        <v>832</v>
      </c>
      <c r="L67" s="173" t="s">
        <v>832</v>
      </c>
      <c r="M67" s="173">
        <v>258832</v>
      </c>
      <c r="N67" s="173" t="s">
        <v>832</v>
      </c>
      <c r="O67" s="196"/>
      <c r="P67" s="212"/>
      <c r="Q67" s="212"/>
      <c r="R67" s="212"/>
      <c r="S67" s="212"/>
      <c r="T67" s="212"/>
      <c r="U67" s="212"/>
      <c r="V67" s="212"/>
      <c r="W67" s="212"/>
      <c r="X67" s="212"/>
      <c r="Y67" s="212"/>
      <c r="Z67" s="212"/>
      <c r="AA67" s="212"/>
    </row>
    <row r="68" spans="1:19" ht="18" customHeight="1">
      <c r="A68" s="83" t="s">
        <v>559</v>
      </c>
      <c r="B68" s="81" t="s">
        <v>586</v>
      </c>
      <c r="C68" s="173" t="s">
        <v>832</v>
      </c>
      <c r="D68" s="173" t="s">
        <v>832</v>
      </c>
      <c r="E68" s="173" t="s">
        <v>832</v>
      </c>
      <c r="F68" s="173" t="s">
        <v>832</v>
      </c>
      <c r="G68" s="173">
        <v>23485</v>
      </c>
      <c r="H68" s="173">
        <v>1973</v>
      </c>
      <c r="I68" s="173" t="s">
        <v>832</v>
      </c>
      <c r="J68" s="173" t="s">
        <v>832</v>
      </c>
      <c r="K68" s="173" t="s">
        <v>832</v>
      </c>
      <c r="L68" s="173" t="s">
        <v>832</v>
      </c>
      <c r="M68" s="173">
        <v>23485</v>
      </c>
      <c r="N68" s="173">
        <v>1973</v>
      </c>
      <c r="S68" s="13"/>
    </row>
    <row r="69" spans="1:19" ht="30" customHeight="1">
      <c r="A69" s="196" t="s">
        <v>560</v>
      </c>
      <c r="B69" s="13" t="s">
        <v>473</v>
      </c>
      <c r="C69" s="173">
        <v>784114</v>
      </c>
      <c r="D69" s="173">
        <v>400625</v>
      </c>
      <c r="E69" s="173" t="s">
        <v>832</v>
      </c>
      <c r="F69" s="173">
        <v>10947</v>
      </c>
      <c r="G69" s="173">
        <v>703063</v>
      </c>
      <c r="H69" s="173">
        <v>29446</v>
      </c>
      <c r="I69" s="173" t="s">
        <v>832</v>
      </c>
      <c r="J69" s="173">
        <v>3</v>
      </c>
      <c r="K69" s="173" t="s">
        <v>832</v>
      </c>
      <c r="L69" s="173" t="s">
        <v>832</v>
      </c>
      <c r="M69" s="173">
        <v>1487177</v>
      </c>
      <c r="N69" s="173">
        <v>430071</v>
      </c>
      <c r="S69" s="13"/>
    </row>
    <row r="70" spans="1:19" ht="18" customHeight="1">
      <c r="A70" s="196" t="s">
        <v>824</v>
      </c>
      <c r="B70" s="13" t="s">
        <v>825</v>
      </c>
      <c r="C70" s="173" t="s">
        <v>832</v>
      </c>
      <c r="D70" s="173">
        <v>708826</v>
      </c>
      <c r="E70" s="173" t="s">
        <v>832</v>
      </c>
      <c r="F70" s="173">
        <v>364</v>
      </c>
      <c r="G70" s="173">
        <v>209</v>
      </c>
      <c r="H70" s="173" t="s">
        <v>832</v>
      </c>
      <c r="I70" s="173" t="s">
        <v>832</v>
      </c>
      <c r="J70" s="173" t="s">
        <v>832</v>
      </c>
      <c r="K70" s="173" t="s">
        <v>832</v>
      </c>
      <c r="L70" s="173" t="s">
        <v>832</v>
      </c>
      <c r="M70" s="173">
        <v>209</v>
      </c>
      <c r="N70" s="173">
        <v>708826</v>
      </c>
      <c r="S70" s="13"/>
    </row>
    <row r="71" spans="1:19" ht="18" customHeight="1">
      <c r="A71" s="83" t="s">
        <v>561</v>
      </c>
      <c r="B71" s="81" t="s">
        <v>567</v>
      </c>
      <c r="C71" s="173" t="s">
        <v>832</v>
      </c>
      <c r="D71" s="173" t="s">
        <v>832</v>
      </c>
      <c r="E71" s="173" t="s">
        <v>832</v>
      </c>
      <c r="F71" s="173" t="s">
        <v>832</v>
      </c>
      <c r="G71" s="173" t="s">
        <v>832</v>
      </c>
      <c r="H71" s="173" t="s">
        <v>832</v>
      </c>
      <c r="I71" s="173" t="s">
        <v>832</v>
      </c>
      <c r="J71" s="173" t="s">
        <v>832</v>
      </c>
      <c r="K71" s="173" t="s">
        <v>832</v>
      </c>
      <c r="L71" s="173" t="s">
        <v>832</v>
      </c>
      <c r="M71" s="173" t="s">
        <v>832</v>
      </c>
      <c r="N71" s="173" t="s">
        <v>832</v>
      </c>
      <c r="S71" s="13"/>
    </row>
    <row r="72" spans="1:19" ht="18" customHeight="1">
      <c r="A72" s="83" t="s">
        <v>562</v>
      </c>
      <c r="B72" s="81" t="s">
        <v>587</v>
      </c>
      <c r="C72" s="173">
        <v>1370790</v>
      </c>
      <c r="D72" s="173">
        <v>20698</v>
      </c>
      <c r="E72" s="173" t="s">
        <v>832</v>
      </c>
      <c r="F72" s="173" t="s">
        <v>832</v>
      </c>
      <c r="G72" s="173" t="s">
        <v>832</v>
      </c>
      <c r="H72" s="173" t="s">
        <v>832</v>
      </c>
      <c r="I72" s="173" t="s">
        <v>832</v>
      </c>
      <c r="J72" s="173" t="s">
        <v>832</v>
      </c>
      <c r="K72" s="173" t="s">
        <v>832</v>
      </c>
      <c r="L72" s="173" t="s">
        <v>832</v>
      </c>
      <c r="M72" s="173">
        <v>1370790</v>
      </c>
      <c r="N72" s="173">
        <v>20698</v>
      </c>
      <c r="S72" s="13"/>
    </row>
    <row r="73" spans="1:19" ht="18" customHeight="1">
      <c r="A73" s="83" t="s">
        <v>563</v>
      </c>
      <c r="B73" s="81"/>
      <c r="C73" s="173" t="s">
        <v>832</v>
      </c>
      <c r="D73" s="173" t="s">
        <v>832</v>
      </c>
      <c r="E73" s="173" t="s">
        <v>832</v>
      </c>
      <c r="F73" s="173" t="s">
        <v>832</v>
      </c>
      <c r="G73" s="173" t="s">
        <v>832</v>
      </c>
      <c r="H73" s="173" t="s">
        <v>832</v>
      </c>
      <c r="I73" s="173" t="s">
        <v>832</v>
      </c>
      <c r="J73" s="173" t="s">
        <v>832</v>
      </c>
      <c r="K73" s="173" t="s">
        <v>832</v>
      </c>
      <c r="L73" s="173" t="s">
        <v>832</v>
      </c>
      <c r="M73" s="173" t="s">
        <v>832</v>
      </c>
      <c r="N73" s="173" t="s">
        <v>832</v>
      </c>
      <c r="S73" s="13"/>
    </row>
    <row r="74" spans="1:19" ht="30" customHeight="1">
      <c r="A74" s="83" t="s">
        <v>564</v>
      </c>
      <c r="B74" s="81"/>
      <c r="C74" s="173" t="s">
        <v>832</v>
      </c>
      <c r="D74" s="173">
        <v>3937</v>
      </c>
      <c r="E74" s="173" t="s">
        <v>832</v>
      </c>
      <c r="F74" s="173" t="s">
        <v>832</v>
      </c>
      <c r="G74" s="173">
        <v>9118</v>
      </c>
      <c r="H74" s="173">
        <v>22985</v>
      </c>
      <c r="I74" s="173" t="s">
        <v>832</v>
      </c>
      <c r="J74" s="173" t="s">
        <v>832</v>
      </c>
      <c r="K74" s="173" t="s">
        <v>832</v>
      </c>
      <c r="L74" s="173" t="s">
        <v>832</v>
      </c>
      <c r="M74" s="173">
        <v>9118</v>
      </c>
      <c r="N74" s="173">
        <v>26922</v>
      </c>
      <c r="S74" s="13"/>
    </row>
    <row r="75" spans="1:19" ht="18" customHeight="1">
      <c r="A75" s="83" t="s">
        <v>179</v>
      </c>
      <c r="B75" s="81"/>
      <c r="C75" s="173" t="s">
        <v>832</v>
      </c>
      <c r="D75" s="173" t="s">
        <v>832</v>
      </c>
      <c r="E75" s="173" t="s">
        <v>832</v>
      </c>
      <c r="F75" s="173" t="s">
        <v>832</v>
      </c>
      <c r="G75" s="173" t="s">
        <v>832</v>
      </c>
      <c r="H75" s="173" t="s">
        <v>832</v>
      </c>
      <c r="I75" s="173" t="s">
        <v>832</v>
      </c>
      <c r="J75" s="173" t="s">
        <v>832</v>
      </c>
      <c r="K75" s="173" t="s">
        <v>832</v>
      </c>
      <c r="L75" s="173" t="s">
        <v>832</v>
      </c>
      <c r="M75" s="173" t="s">
        <v>832</v>
      </c>
      <c r="N75" s="173" t="s">
        <v>832</v>
      </c>
      <c r="S75" s="13"/>
    </row>
    <row r="76" spans="1:19" ht="16.5">
      <c r="A76" s="83"/>
      <c r="B76" s="81"/>
      <c r="C76" s="175"/>
      <c r="D76" s="175"/>
      <c r="E76" s="175"/>
      <c r="F76" s="175"/>
      <c r="G76" s="175"/>
      <c r="H76" s="175"/>
      <c r="I76" s="175"/>
      <c r="J76" s="175"/>
      <c r="K76" s="175"/>
      <c r="L76" s="175"/>
      <c r="M76" s="175"/>
      <c r="N76" s="175"/>
      <c r="S76" s="13"/>
    </row>
    <row r="77" spans="1:19" ht="16.5">
      <c r="A77" s="84" t="s">
        <v>48</v>
      </c>
      <c r="B77" s="86" t="s">
        <v>49</v>
      </c>
      <c r="C77" s="283">
        <v>22243477</v>
      </c>
      <c r="D77" s="283">
        <v>52771275</v>
      </c>
      <c r="E77" s="283">
        <v>0</v>
      </c>
      <c r="F77" s="283">
        <v>376959</v>
      </c>
      <c r="G77" s="283">
        <v>8375051</v>
      </c>
      <c r="H77" s="283">
        <v>366617</v>
      </c>
      <c r="I77" s="283">
        <v>0</v>
      </c>
      <c r="J77" s="283">
        <v>1154</v>
      </c>
      <c r="K77" s="283">
        <v>0</v>
      </c>
      <c r="L77" s="283">
        <v>138843</v>
      </c>
      <c r="M77" s="283">
        <v>30618528</v>
      </c>
      <c r="N77" s="283">
        <v>53276735</v>
      </c>
      <c r="O77" s="238"/>
      <c r="P77" s="238"/>
      <c r="Q77" s="238"/>
      <c r="R77" s="238"/>
      <c r="S77" s="13"/>
    </row>
    <row r="78" spans="1:19" ht="15.75">
      <c r="A78" s="43"/>
      <c r="M78" s="182"/>
      <c r="N78" s="182"/>
      <c r="S78" s="13"/>
    </row>
    <row r="79" spans="1:19" ht="15.75">
      <c r="A79" s="43"/>
      <c r="B79" s="182"/>
      <c r="C79" s="182"/>
      <c r="G79" s="182"/>
      <c r="M79" s="182"/>
      <c r="S79" s="13"/>
    </row>
    <row r="80" spans="1:26" ht="15.75">
      <c r="A80" s="43"/>
      <c r="C80" s="182"/>
      <c r="E80" s="182"/>
      <c r="F80" s="182"/>
      <c r="N80" s="182"/>
      <c r="O80" s="182"/>
      <c r="P80" s="13"/>
      <c r="Q80" s="13"/>
      <c r="R80" s="13"/>
      <c r="S80" s="13"/>
      <c r="T80" s="13"/>
      <c r="U80" s="13"/>
      <c r="V80" s="13"/>
      <c r="W80" s="13"/>
      <c r="X80" s="13"/>
      <c r="Y80" s="13"/>
      <c r="Z80" s="13"/>
    </row>
    <row r="81" spans="1:3" ht="15.75">
      <c r="A81" s="43"/>
      <c r="B81" s="182"/>
      <c r="C81" s="182"/>
    </row>
    <row r="82" ht="15.75">
      <c r="A82" s="43"/>
    </row>
    <row r="83" ht="15.75">
      <c r="A83" s="43"/>
    </row>
    <row r="84" ht="15.75">
      <c r="A84" s="43"/>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sheetData>
  <sheetProtection/>
  <mergeCells count="14">
    <mergeCell ref="C8:D9"/>
    <mergeCell ref="G8:H9"/>
    <mergeCell ref="E9:F9"/>
    <mergeCell ref="I9:J9"/>
    <mergeCell ref="E8:F8"/>
    <mergeCell ref="I8:J8"/>
    <mergeCell ref="A1:N1"/>
    <mergeCell ref="A2:N2"/>
    <mergeCell ref="A4:B4"/>
    <mergeCell ref="A5:B5"/>
    <mergeCell ref="K7:L7"/>
    <mergeCell ref="M7:N7"/>
    <mergeCell ref="C7:F7"/>
    <mergeCell ref="G7:J7"/>
  </mergeCells>
  <printOptions/>
  <pageMargins left="0.31496062992125984" right="0.31496062992125984" top="0.31496062992125984" bottom="0.2362204724409449" header="0.5118110236220472" footer="0.5118110236220472"/>
  <pageSetup fitToHeight="0" fitToWidth="1" horizontalDpi="600" verticalDpi="600" orientation="landscape" paperSize="9" scale="58" r:id="rId1"/>
  <rowBreaks count="2" manualBreakCount="2">
    <brk id="38" max="13" man="1"/>
    <brk id="63" max="13" man="1"/>
  </rowBreaks>
</worksheet>
</file>

<file path=xl/worksheets/sheet2.xml><?xml version="1.0" encoding="utf-8"?>
<worksheet xmlns="http://schemas.openxmlformats.org/spreadsheetml/2006/main" xmlns:r="http://schemas.openxmlformats.org/officeDocument/2006/relationships">
  <dimension ref="A1:U84"/>
  <sheetViews>
    <sheetView zoomScale="85" zoomScaleNormal="85" zoomScaleSheetLayoutView="8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9" width="15.625" style="8" customWidth="1"/>
    <col min="10" max="10" width="14.625" style="8" customWidth="1"/>
    <col min="11" max="11" width="15.625" style="8" customWidth="1"/>
    <col min="12" max="12" width="14.625" style="8" customWidth="1"/>
    <col min="13" max="16384" width="9.00390625" style="13" customWidth="1"/>
  </cols>
  <sheetData>
    <row r="1" spans="12:13" s="46" customFormat="1" ht="6" customHeight="1" thickBot="1">
      <c r="L1" s="76"/>
      <c r="M1" s="95"/>
    </row>
    <row r="2" spans="1:13" s="8" customFormat="1" ht="31.5" customHeight="1" thickBot="1">
      <c r="A2" s="297" t="s">
        <v>204</v>
      </c>
      <c r="B2" s="297"/>
      <c r="C2" s="297"/>
      <c r="D2" s="297"/>
      <c r="E2" s="297"/>
      <c r="F2" s="297"/>
      <c r="G2" s="297"/>
      <c r="H2" s="297"/>
      <c r="I2" s="297"/>
      <c r="J2" s="297"/>
      <c r="K2" s="297"/>
      <c r="L2" s="107" t="s">
        <v>638</v>
      </c>
      <c r="M2" s="12"/>
    </row>
    <row r="3" spans="1:13" s="8" customFormat="1" ht="25.5" customHeight="1">
      <c r="A3" s="298" t="str">
        <f>'Form HKLQ1-1'!A3:H3</f>
        <v>二零一八年一月至六月
January to June 2018</v>
      </c>
      <c r="B3" s="298"/>
      <c r="C3" s="298"/>
      <c r="D3" s="298"/>
      <c r="E3" s="298"/>
      <c r="F3" s="298"/>
      <c r="G3" s="298"/>
      <c r="H3" s="298"/>
      <c r="I3" s="298"/>
      <c r="J3" s="298"/>
      <c r="K3" s="298"/>
      <c r="L3" s="96"/>
      <c r="M3" s="12"/>
    </row>
    <row r="4" spans="1:13" ht="3" customHeight="1">
      <c r="A4" s="2"/>
      <c r="B4" s="2"/>
      <c r="C4" s="2"/>
      <c r="D4" s="3"/>
      <c r="E4" s="3"/>
      <c r="F4" s="3"/>
      <c r="G4" s="3"/>
      <c r="H4" s="3"/>
      <c r="I4" s="3"/>
      <c r="J4" s="3"/>
      <c r="K4" s="1"/>
      <c r="L4" s="1"/>
      <c r="M4" s="200"/>
    </row>
    <row r="5" spans="1:13" ht="3" customHeight="1">
      <c r="A5" s="1"/>
      <c r="B5" s="1"/>
      <c r="C5" s="5"/>
      <c r="D5" s="5"/>
      <c r="E5" s="5"/>
      <c r="F5" s="5"/>
      <c r="G5" s="5"/>
      <c r="H5" s="5"/>
      <c r="I5" s="5"/>
      <c r="J5" s="5"/>
      <c r="K5" s="1"/>
      <c r="L5" s="1"/>
      <c r="M5" s="200"/>
    </row>
    <row r="6" spans="1:13" s="44" customFormat="1" ht="3" customHeight="1">
      <c r="A6" s="304"/>
      <c r="B6" s="304"/>
      <c r="C6" s="73"/>
      <c r="D6" s="73"/>
      <c r="E6" s="73"/>
      <c r="F6" s="73"/>
      <c r="G6" s="73"/>
      <c r="H6" s="73"/>
      <c r="I6" s="73"/>
      <c r="J6" s="73"/>
      <c r="K6" s="75"/>
      <c r="L6" s="75"/>
      <c r="M6" s="214"/>
    </row>
    <row r="7" spans="1:13" s="44" customFormat="1" ht="27.75" customHeight="1">
      <c r="A7" s="304" t="s">
        <v>611</v>
      </c>
      <c r="B7" s="304"/>
      <c r="C7" s="304"/>
      <c r="D7" s="304"/>
      <c r="E7" s="304"/>
      <c r="F7" s="304"/>
      <c r="G7" s="304"/>
      <c r="H7" s="304"/>
      <c r="I7" s="304"/>
      <c r="J7" s="304"/>
      <c r="K7" s="75"/>
      <c r="L7" s="75"/>
      <c r="M7" s="214"/>
    </row>
    <row r="8" spans="1:13" ht="6" customHeight="1">
      <c r="A8" s="7"/>
      <c r="B8" s="1"/>
      <c r="C8" s="5"/>
      <c r="D8" s="5"/>
      <c r="E8" s="5"/>
      <c r="F8" s="5"/>
      <c r="G8" s="5"/>
      <c r="H8" s="5"/>
      <c r="I8" s="5"/>
      <c r="J8" s="5"/>
      <c r="K8" s="1"/>
      <c r="L8" s="1"/>
      <c r="M8" s="200"/>
    </row>
    <row r="9" spans="1:13" s="46" customFormat="1" ht="21" customHeight="1">
      <c r="A9" s="45"/>
      <c r="B9" s="45"/>
      <c r="C9" s="299" t="s">
        <v>639</v>
      </c>
      <c r="D9" s="300"/>
      <c r="E9" s="300"/>
      <c r="F9" s="300"/>
      <c r="G9" s="300"/>
      <c r="H9" s="300"/>
      <c r="I9" s="300"/>
      <c r="J9" s="300"/>
      <c r="K9" s="300"/>
      <c r="L9" s="301"/>
      <c r="M9" s="95"/>
    </row>
    <row r="10" spans="1:13" s="46" customFormat="1" ht="21" customHeight="1">
      <c r="A10" s="47"/>
      <c r="B10" s="48"/>
      <c r="C10" s="305" t="s">
        <v>89</v>
      </c>
      <c r="D10" s="306"/>
      <c r="E10" s="307" t="s">
        <v>90</v>
      </c>
      <c r="F10" s="308"/>
      <c r="G10" s="305" t="s">
        <v>91</v>
      </c>
      <c r="H10" s="306"/>
      <c r="I10" s="305" t="s">
        <v>92</v>
      </c>
      <c r="J10" s="306"/>
      <c r="K10" s="302" t="s">
        <v>640</v>
      </c>
      <c r="L10" s="306"/>
      <c r="M10" s="95"/>
    </row>
    <row r="11" spans="1:13" s="46" customFormat="1" ht="54" customHeight="1">
      <c r="A11" s="50" t="s">
        <v>612</v>
      </c>
      <c r="B11" s="51" t="s">
        <v>613</v>
      </c>
      <c r="C11" s="51" t="s">
        <v>614</v>
      </c>
      <c r="D11" s="51" t="s">
        <v>615</v>
      </c>
      <c r="E11" s="51" t="s">
        <v>614</v>
      </c>
      <c r="F11" s="51" t="s">
        <v>615</v>
      </c>
      <c r="G11" s="51" t="s">
        <v>614</v>
      </c>
      <c r="H11" s="51" t="s">
        <v>615</v>
      </c>
      <c r="I11" s="51" t="s">
        <v>614</v>
      </c>
      <c r="J11" s="51" t="s">
        <v>615</v>
      </c>
      <c r="K11" s="51" t="s">
        <v>614</v>
      </c>
      <c r="L11" s="51" t="s">
        <v>615</v>
      </c>
      <c r="M11" s="95"/>
    </row>
    <row r="12" spans="1:13" s="46" customFormat="1" ht="21" customHeight="1">
      <c r="A12" s="54" t="s">
        <v>616</v>
      </c>
      <c r="B12" s="55" t="s">
        <v>617</v>
      </c>
      <c r="C12" s="58" t="s">
        <v>618</v>
      </c>
      <c r="D12" s="58" t="s">
        <v>618</v>
      </c>
      <c r="E12" s="58" t="s">
        <v>618</v>
      </c>
      <c r="F12" s="58" t="s">
        <v>618</v>
      </c>
      <c r="G12" s="58" t="s">
        <v>618</v>
      </c>
      <c r="H12" s="58" t="s">
        <v>618</v>
      </c>
      <c r="I12" s="58" t="s">
        <v>618</v>
      </c>
      <c r="J12" s="58" t="s">
        <v>618</v>
      </c>
      <c r="K12" s="58" t="s">
        <v>618</v>
      </c>
      <c r="L12" s="58" t="s">
        <v>618</v>
      </c>
      <c r="M12" s="95"/>
    </row>
    <row r="13" spans="1:13" s="46" customFormat="1" ht="21" customHeight="1">
      <c r="A13" s="59"/>
      <c r="B13" s="60" t="s">
        <v>619</v>
      </c>
      <c r="C13" s="176">
        <v>1612159</v>
      </c>
      <c r="D13" s="176">
        <v>16104673</v>
      </c>
      <c r="E13" s="176">
        <v>155036</v>
      </c>
      <c r="F13" s="176">
        <v>3082980</v>
      </c>
      <c r="G13" s="176">
        <v>20183076</v>
      </c>
      <c r="H13" s="176">
        <v>28436111</v>
      </c>
      <c r="I13" s="176">
        <v>9919</v>
      </c>
      <c r="J13" s="176">
        <v>13115</v>
      </c>
      <c r="K13" s="176">
        <v>21960190</v>
      </c>
      <c r="L13" s="233">
        <v>47636879</v>
      </c>
      <c r="M13" s="213"/>
    </row>
    <row r="14" spans="1:13" s="46" customFormat="1" ht="43.5" customHeight="1">
      <c r="A14" s="59"/>
      <c r="B14" s="62" t="s">
        <v>620</v>
      </c>
      <c r="C14" s="176">
        <v>0</v>
      </c>
      <c r="D14" s="176">
        <v>117510</v>
      </c>
      <c r="E14" s="176">
        <v>0</v>
      </c>
      <c r="F14" s="176">
        <v>22</v>
      </c>
      <c r="G14" s="176">
        <v>0</v>
      </c>
      <c r="H14" s="176">
        <v>259427</v>
      </c>
      <c r="I14" s="176">
        <v>0</v>
      </c>
      <c r="J14" s="176">
        <v>0</v>
      </c>
      <c r="K14" s="176">
        <v>0</v>
      </c>
      <c r="L14" s="176">
        <v>376959</v>
      </c>
      <c r="M14" s="213"/>
    </row>
    <row r="15" spans="1:13" s="46" customFormat="1" ht="21" customHeight="1">
      <c r="A15" s="59"/>
      <c r="B15" s="62" t="s">
        <v>621</v>
      </c>
      <c r="C15" s="176">
        <v>0</v>
      </c>
      <c r="D15" s="176">
        <v>81736</v>
      </c>
      <c r="E15" s="176">
        <v>0</v>
      </c>
      <c r="F15" s="176">
        <v>2</v>
      </c>
      <c r="G15" s="176">
        <v>117</v>
      </c>
      <c r="H15" s="176">
        <v>68764</v>
      </c>
      <c r="I15" s="176">
        <v>0</v>
      </c>
      <c r="J15" s="176">
        <v>1</v>
      </c>
      <c r="K15" s="176">
        <v>117</v>
      </c>
      <c r="L15" s="233">
        <v>150503</v>
      </c>
      <c r="M15" s="213"/>
    </row>
    <row r="16" spans="1:13" s="46" customFormat="1" ht="21" customHeight="1">
      <c r="A16" s="59"/>
      <c r="B16" s="62" t="s">
        <v>622</v>
      </c>
      <c r="C16" s="176">
        <v>1166</v>
      </c>
      <c r="D16" s="176">
        <v>58376</v>
      </c>
      <c r="E16" s="176">
        <v>6</v>
      </c>
      <c r="F16" s="176">
        <v>20</v>
      </c>
      <c r="G16" s="176">
        <v>3492</v>
      </c>
      <c r="H16" s="176">
        <v>37501</v>
      </c>
      <c r="I16" s="176">
        <v>0</v>
      </c>
      <c r="J16" s="176">
        <v>21</v>
      </c>
      <c r="K16" s="176">
        <v>4664</v>
      </c>
      <c r="L16" s="233">
        <v>95918</v>
      </c>
      <c r="M16" s="213"/>
    </row>
    <row r="17" spans="1:13" s="46" customFormat="1" ht="21" customHeight="1">
      <c r="A17" s="59"/>
      <c r="B17" s="65" t="s">
        <v>623</v>
      </c>
      <c r="C17" s="176">
        <v>159236</v>
      </c>
      <c r="D17" s="176">
        <v>3757051</v>
      </c>
      <c r="E17" s="176">
        <v>0</v>
      </c>
      <c r="F17" s="176">
        <v>1066</v>
      </c>
      <c r="G17" s="176">
        <v>119270</v>
      </c>
      <c r="H17" s="176">
        <v>752899</v>
      </c>
      <c r="I17" s="176">
        <v>0</v>
      </c>
      <c r="J17" s="176">
        <v>0</v>
      </c>
      <c r="K17" s="176">
        <v>278506</v>
      </c>
      <c r="L17" s="176">
        <v>4511016</v>
      </c>
      <c r="M17" s="213"/>
    </row>
    <row r="18" spans="1:21" s="46" customFormat="1" ht="21" customHeight="1">
      <c r="A18" s="66"/>
      <c r="B18" s="67" t="s">
        <v>624</v>
      </c>
      <c r="C18" s="176">
        <v>1772561</v>
      </c>
      <c r="D18" s="176">
        <v>20119346</v>
      </c>
      <c r="E18" s="176">
        <v>155042</v>
      </c>
      <c r="F18" s="176">
        <v>3084090</v>
      </c>
      <c r="G18" s="176">
        <v>20305955</v>
      </c>
      <c r="H18" s="176">
        <v>29554702</v>
      </c>
      <c r="I18" s="176">
        <v>9919</v>
      </c>
      <c r="J18" s="176">
        <v>13137</v>
      </c>
      <c r="K18" s="176">
        <v>22243477</v>
      </c>
      <c r="L18" s="176">
        <v>52771275</v>
      </c>
      <c r="M18" s="213"/>
      <c r="N18" s="210"/>
      <c r="O18" s="210"/>
      <c r="P18" s="210"/>
      <c r="Q18" s="210"/>
      <c r="R18" s="210"/>
      <c r="S18" s="210"/>
      <c r="T18" s="210"/>
      <c r="U18" s="210"/>
    </row>
    <row r="19" spans="1:13" s="46" customFormat="1" ht="21" customHeight="1">
      <c r="A19" s="69" t="s">
        <v>625</v>
      </c>
      <c r="B19" s="70" t="s">
        <v>626</v>
      </c>
      <c r="C19" s="176">
        <v>0</v>
      </c>
      <c r="D19" s="176">
        <v>0</v>
      </c>
      <c r="E19" s="176">
        <v>0</v>
      </c>
      <c r="F19" s="176">
        <v>0</v>
      </c>
      <c r="G19" s="176">
        <v>0</v>
      </c>
      <c r="H19" s="176">
        <v>0</v>
      </c>
      <c r="I19" s="176">
        <v>0</v>
      </c>
      <c r="J19" s="176">
        <v>0</v>
      </c>
      <c r="K19" s="176">
        <v>0</v>
      </c>
      <c r="L19" s="176">
        <v>0</v>
      </c>
      <c r="M19" s="213"/>
    </row>
    <row r="20" spans="1:13" s="46" customFormat="1" ht="43.5" customHeight="1">
      <c r="A20" s="71" t="s">
        <v>627</v>
      </c>
      <c r="B20" s="70" t="s">
        <v>628</v>
      </c>
      <c r="C20" s="176">
        <v>695432</v>
      </c>
      <c r="D20" s="176">
        <v>208478</v>
      </c>
      <c r="E20" s="176">
        <v>0</v>
      </c>
      <c r="F20" s="176">
        <v>0</v>
      </c>
      <c r="G20" s="176">
        <v>7383254</v>
      </c>
      <c r="H20" s="176">
        <v>154738</v>
      </c>
      <c r="I20" s="176">
        <v>296365</v>
      </c>
      <c r="J20" s="176">
        <v>290</v>
      </c>
      <c r="K20" s="176">
        <v>8375051</v>
      </c>
      <c r="L20" s="176">
        <v>363506</v>
      </c>
      <c r="M20" s="213"/>
    </row>
    <row r="21" spans="1:13" s="46" customFormat="1" ht="43.5" customHeight="1">
      <c r="A21" s="59"/>
      <c r="B21" s="62" t="s">
        <v>629</v>
      </c>
      <c r="C21" s="176">
        <v>0</v>
      </c>
      <c r="D21" s="176">
        <v>454</v>
      </c>
      <c r="E21" s="176">
        <v>0</v>
      </c>
      <c r="F21" s="176">
        <v>0</v>
      </c>
      <c r="G21" s="176">
        <v>0</v>
      </c>
      <c r="H21" s="176">
        <v>700</v>
      </c>
      <c r="I21" s="176">
        <v>0</v>
      </c>
      <c r="J21" s="176">
        <v>0</v>
      </c>
      <c r="K21" s="176">
        <v>0</v>
      </c>
      <c r="L21" s="176">
        <v>1154</v>
      </c>
      <c r="M21" s="213"/>
    </row>
    <row r="22" spans="1:13" s="46" customFormat="1" ht="21" customHeight="1">
      <c r="A22" s="59"/>
      <c r="B22" s="62" t="s">
        <v>621</v>
      </c>
      <c r="C22" s="176">
        <v>0</v>
      </c>
      <c r="D22" s="176">
        <v>370</v>
      </c>
      <c r="E22" s="176">
        <v>0</v>
      </c>
      <c r="F22" s="176">
        <v>0</v>
      </c>
      <c r="G22" s="176">
        <v>0</v>
      </c>
      <c r="H22" s="176">
        <v>490</v>
      </c>
      <c r="I22" s="176">
        <v>0</v>
      </c>
      <c r="J22" s="176">
        <v>0</v>
      </c>
      <c r="K22" s="176">
        <v>0</v>
      </c>
      <c r="L22" s="176">
        <v>860</v>
      </c>
      <c r="M22" s="213"/>
    </row>
    <row r="23" spans="1:13" s="46" customFormat="1" ht="21" customHeight="1">
      <c r="A23" s="59"/>
      <c r="B23" s="62" t="s">
        <v>622</v>
      </c>
      <c r="C23" s="176">
        <v>0</v>
      </c>
      <c r="D23" s="176">
        <v>872</v>
      </c>
      <c r="E23" s="176">
        <v>0</v>
      </c>
      <c r="F23" s="176">
        <v>0</v>
      </c>
      <c r="G23" s="176">
        <v>0</v>
      </c>
      <c r="H23" s="176">
        <v>225</v>
      </c>
      <c r="I23" s="176">
        <v>0</v>
      </c>
      <c r="J23" s="176">
        <v>0</v>
      </c>
      <c r="K23" s="176">
        <v>0</v>
      </c>
      <c r="L23" s="176">
        <v>1097</v>
      </c>
      <c r="M23" s="213"/>
    </row>
    <row r="24" spans="1:13" s="46" customFormat="1" ht="21" customHeight="1">
      <c r="A24" s="66"/>
      <c r="B24" s="67" t="s">
        <v>630</v>
      </c>
      <c r="C24" s="176">
        <v>695432</v>
      </c>
      <c r="D24" s="176">
        <v>210174</v>
      </c>
      <c r="E24" s="176">
        <v>0</v>
      </c>
      <c r="F24" s="176">
        <v>0</v>
      </c>
      <c r="G24" s="176">
        <v>7383254</v>
      </c>
      <c r="H24" s="176">
        <v>156153</v>
      </c>
      <c r="I24" s="176">
        <v>296365</v>
      </c>
      <c r="J24" s="176">
        <v>290</v>
      </c>
      <c r="K24" s="176">
        <v>8375051</v>
      </c>
      <c r="L24" s="176">
        <v>366617</v>
      </c>
      <c r="M24" s="213"/>
    </row>
    <row r="25" spans="1:13" s="46" customFormat="1" ht="21" customHeight="1">
      <c r="A25" s="69" t="s">
        <v>631</v>
      </c>
      <c r="B25" s="70" t="s">
        <v>632</v>
      </c>
      <c r="C25" s="176">
        <v>0</v>
      </c>
      <c r="D25" s="176">
        <v>97464</v>
      </c>
      <c r="E25" s="176">
        <v>0</v>
      </c>
      <c r="F25" s="176">
        <v>0</v>
      </c>
      <c r="G25" s="176">
        <v>0</v>
      </c>
      <c r="H25" s="176">
        <v>41379</v>
      </c>
      <c r="I25" s="176">
        <v>0</v>
      </c>
      <c r="J25" s="176">
        <v>0</v>
      </c>
      <c r="K25" s="176">
        <v>0</v>
      </c>
      <c r="L25" s="176">
        <v>138843</v>
      </c>
      <c r="M25" s="213"/>
    </row>
    <row r="26" spans="1:13" s="46" customFormat="1" ht="21" customHeight="1">
      <c r="A26" s="69" t="s">
        <v>633</v>
      </c>
      <c r="B26" s="70" t="s">
        <v>634</v>
      </c>
      <c r="C26" s="176">
        <v>0</v>
      </c>
      <c r="D26" s="176">
        <v>0</v>
      </c>
      <c r="E26" s="176">
        <v>0</v>
      </c>
      <c r="F26" s="176">
        <v>0</v>
      </c>
      <c r="G26" s="176">
        <v>0</v>
      </c>
      <c r="H26" s="176">
        <v>0</v>
      </c>
      <c r="I26" s="176">
        <v>0</v>
      </c>
      <c r="J26" s="176">
        <v>0</v>
      </c>
      <c r="K26" s="176">
        <v>0</v>
      </c>
      <c r="L26" s="176">
        <v>0</v>
      </c>
      <c r="M26" s="213"/>
    </row>
    <row r="27" spans="1:13" s="46" customFormat="1" ht="21" customHeight="1">
      <c r="A27" s="69" t="s">
        <v>635</v>
      </c>
      <c r="B27" s="70" t="s">
        <v>636</v>
      </c>
      <c r="C27" s="176">
        <v>0</v>
      </c>
      <c r="D27" s="176">
        <v>0</v>
      </c>
      <c r="E27" s="176">
        <v>0</v>
      </c>
      <c r="F27" s="176">
        <v>0</v>
      </c>
      <c r="G27" s="176">
        <v>0</v>
      </c>
      <c r="H27" s="176">
        <v>0</v>
      </c>
      <c r="I27" s="176">
        <v>0</v>
      </c>
      <c r="J27" s="176">
        <v>0</v>
      </c>
      <c r="K27" s="176">
        <v>0</v>
      </c>
      <c r="L27" s="176">
        <v>0</v>
      </c>
      <c r="M27" s="213"/>
    </row>
    <row r="28" spans="1:13" s="46" customFormat="1" ht="21" customHeight="1">
      <c r="A28" s="72"/>
      <c r="B28" s="67" t="s">
        <v>637</v>
      </c>
      <c r="C28" s="68">
        <v>2467993</v>
      </c>
      <c r="D28" s="68">
        <v>20426984</v>
      </c>
      <c r="E28" s="68">
        <v>155042</v>
      </c>
      <c r="F28" s="68">
        <v>3084090</v>
      </c>
      <c r="G28" s="68">
        <v>27689209</v>
      </c>
      <c r="H28" s="68">
        <v>29752234</v>
      </c>
      <c r="I28" s="68">
        <v>306284</v>
      </c>
      <c r="J28" s="68">
        <v>13427</v>
      </c>
      <c r="K28" s="68">
        <v>30618528</v>
      </c>
      <c r="L28" s="68">
        <v>53276735</v>
      </c>
      <c r="M28" s="210"/>
    </row>
    <row r="29" spans="3:11" ht="15.75">
      <c r="C29" s="221"/>
      <c r="K29" s="275"/>
    </row>
    <row r="30" spans="1:12" ht="15.75">
      <c r="A30" s="9"/>
      <c r="C30" s="234"/>
      <c r="L30" s="10"/>
    </row>
    <row r="31" spans="1:12" ht="15.75">
      <c r="A31" s="9"/>
      <c r="C31" s="234"/>
      <c r="L31" s="11"/>
    </row>
    <row r="32" ht="15.75">
      <c r="L32" s="12"/>
    </row>
    <row r="33" spans="3:12" ht="15.75">
      <c r="C33" s="221"/>
      <c r="D33" s="221"/>
      <c r="E33" s="221"/>
      <c r="F33" s="221"/>
      <c r="G33" s="221"/>
      <c r="H33" s="221"/>
      <c r="I33" s="221"/>
      <c r="J33" s="221"/>
      <c r="K33" s="221"/>
      <c r="L33" s="221"/>
    </row>
    <row r="34" spans="3:12" ht="15.75">
      <c r="C34" s="221"/>
      <c r="D34" s="221"/>
      <c r="E34" s="221"/>
      <c r="F34" s="221"/>
      <c r="G34" s="221"/>
      <c r="H34" s="221"/>
      <c r="I34" s="221"/>
      <c r="J34" s="221"/>
      <c r="K34" s="221"/>
      <c r="L34" s="221"/>
    </row>
    <row r="35" spans="3:12" ht="15.75">
      <c r="C35" s="221"/>
      <c r="D35" s="221"/>
      <c r="E35" s="221"/>
      <c r="F35" s="221"/>
      <c r="G35" s="221"/>
      <c r="H35" s="221"/>
      <c r="I35" s="221"/>
      <c r="J35" s="221"/>
      <c r="K35" s="221"/>
      <c r="L35" s="221"/>
    </row>
    <row r="36" spans="3:12" ht="15.75">
      <c r="C36" s="221"/>
      <c r="D36" s="221"/>
      <c r="E36" s="221"/>
      <c r="F36" s="221"/>
      <c r="G36" s="221"/>
      <c r="H36" s="221"/>
      <c r="I36" s="221"/>
      <c r="J36" s="221"/>
      <c r="K36" s="221"/>
      <c r="L36" s="221"/>
    </row>
    <row r="37" spans="3:12" ht="15.75">
      <c r="C37" s="221"/>
      <c r="D37" s="221"/>
      <c r="E37" s="221"/>
      <c r="F37" s="221"/>
      <c r="G37" s="221"/>
      <c r="H37" s="221"/>
      <c r="I37" s="221"/>
      <c r="J37" s="221"/>
      <c r="K37" s="221"/>
      <c r="L37" s="221"/>
    </row>
    <row r="38" spans="3:12" ht="15.75">
      <c r="C38" s="221"/>
      <c r="D38" s="221"/>
      <c r="E38" s="221"/>
      <c r="F38" s="221"/>
      <c r="G38" s="221"/>
      <c r="H38" s="221"/>
      <c r="I38" s="221"/>
      <c r="J38" s="221"/>
      <c r="K38" s="221"/>
      <c r="L38" s="221"/>
    </row>
    <row r="39" spans="3:12" ht="15.75">
      <c r="C39" s="221"/>
      <c r="D39" s="221"/>
      <c r="E39" s="221"/>
      <c r="F39" s="221"/>
      <c r="G39" s="221"/>
      <c r="H39" s="221"/>
      <c r="I39" s="221"/>
      <c r="J39" s="221"/>
      <c r="K39" s="221"/>
      <c r="L39" s="221"/>
    </row>
    <row r="40" spans="3:12" ht="15.75">
      <c r="C40" s="221"/>
      <c r="D40" s="221"/>
      <c r="E40" s="221"/>
      <c r="F40" s="221"/>
      <c r="G40" s="221"/>
      <c r="H40" s="221"/>
      <c r="I40" s="221"/>
      <c r="J40" s="221"/>
      <c r="K40" s="221"/>
      <c r="L40" s="221"/>
    </row>
    <row r="41" spans="3:12" ht="15.75">
      <c r="C41" s="221"/>
      <c r="D41" s="221"/>
      <c r="E41" s="221"/>
      <c r="F41" s="221"/>
      <c r="G41" s="221"/>
      <c r="H41" s="221"/>
      <c r="I41" s="221"/>
      <c r="J41" s="221"/>
      <c r="K41" s="221"/>
      <c r="L41" s="221"/>
    </row>
    <row r="42" spans="3:12" ht="15.75">
      <c r="C42" s="221"/>
      <c r="D42" s="221"/>
      <c r="E42" s="221"/>
      <c r="F42" s="221"/>
      <c r="G42" s="221"/>
      <c r="H42" s="221"/>
      <c r="I42" s="221"/>
      <c r="J42" s="221"/>
      <c r="K42" s="221"/>
      <c r="L42" s="221"/>
    </row>
    <row r="43" spans="3:12" ht="15.75">
      <c r="C43" s="221"/>
      <c r="D43" s="221"/>
      <c r="E43" s="221"/>
      <c r="F43" s="221"/>
      <c r="G43" s="221"/>
      <c r="H43" s="221"/>
      <c r="I43" s="221"/>
      <c r="J43" s="221"/>
      <c r="K43" s="221"/>
      <c r="L43" s="221"/>
    </row>
    <row r="44" spans="3:12" ht="15.75">
      <c r="C44" s="221"/>
      <c r="D44" s="221"/>
      <c r="E44" s="221"/>
      <c r="F44" s="221"/>
      <c r="G44" s="221"/>
      <c r="H44" s="221"/>
      <c r="I44" s="221"/>
      <c r="J44" s="221"/>
      <c r="K44" s="221"/>
      <c r="L44" s="221"/>
    </row>
    <row r="45" spans="3:12" ht="15.75">
      <c r="C45" s="221"/>
      <c r="D45" s="221"/>
      <c r="E45" s="221"/>
      <c r="F45" s="221"/>
      <c r="G45" s="221"/>
      <c r="H45" s="221"/>
      <c r="I45" s="221"/>
      <c r="J45" s="221"/>
      <c r="K45" s="221"/>
      <c r="L45" s="221"/>
    </row>
    <row r="46" spans="3:12" ht="15.75">
      <c r="C46" s="221"/>
      <c r="D46" s="221"/>
      <c r="E46" s="221"/>
      <c r="F46" s="221"/>
      <c r="G46" s="221"/>
      <c r="H46" s="221"/>
      <c r="I46" s="221"/>
      <c r="J46" s="221"/>
      <c r="K46" s="221"/>
      <c r="L46" s="221"/>
    </row>
    <row r="47" spans="3:12" ht="15.75">
      <c r="C47" s="221"/>
      <c r="D47" s="221"/>
      <c r="E47" s="221"/>
      <c r="F47" s="221"/>
      <c r="G47" s="221"/>
      <c r="H47" s="221"/>
      <c r="I47" s="221"/>
      <c r="J47" s="221"/>
      <c r="K47" s="221"/>
      <c r="L47" s="221"/>
    </row>
    <row r="48" spans="3:12" ht="15.75">
      <c r="C48" s="221"/>
      <c r="D48" s="221"/>
      <c r="E48" s="221"/>
      <c r="F48" s="221"/>
      <c r="G48" s="221"/>
      <c r="H48" s="221"/>
      <c r="I48" s="221"/>
      <c r="J48" s="221"/>
      <c r="K48" s="221"/>
      <c r="L48" s="221"/>
    </row>
    <row r="49" ht="15.75">
      <c r="C49" s="221"/>
    </row>
    <row r="50" ht="15.75">
      <c r="C50" s="221"/>
    </row>
    <row r="51" ht="15.75">
      <c r="C51" s="221"/>
    </row>
    <row r="52" ht="15.75">
      <c r="C52" s="221"/>
    </row>
    <row r="53" ht="15.75">
      <c r="C53" s="221"/>
    </row>
    <row r="54" ht="15.75">
      <c r="C54" s="221"/>
    </row>
    <row r="55" ht="15.75">
      <c r="C55" s="221"/>
    </row>
    <row r="56" ht="15.75">
      <c r="C56" s="221"/>
    </row>
    <row r="57" ht="15.75">
      <c r="C57" s="221"/>
    </row>
    <row r="58" ht="15.75">
      <c r="C58" s="221"/>
    </row>
    <row r="59" ht="15.75">
      <c r="C59" s="221"/>
    </row>
    <row r="60" ht="15.75">
      <c r="C60" s="221"/>
    </row>
    <row r="61" ht="15.75">
      <c r="C61" s="221"/>
    </row>
    <row r="62" ht="15.75">
      <c r="C62" s="221"/>
    </row>
    <row r="63" ht="15.75">
      <c r="C63" s="221"/>
    </row>
    <row r="64" ht="15.75">
      <c r="C64" s="221"/>
    </row>
    <row r="65" ht="15.75">
      <c r="C65" s="221"/>
    </row>
    <row r="66" ht="15.75">
      <c r="C66" s="221"/>
    </row>
    <row r="67" ht="15.75">
      <c r="C67" s="221"/>
    </row>
    <row r="68" ht="15.75">
      <c r="C68" s="221"/>
    </row>
    <row r="69" ht="15.75">
      <c r="C69" s="221"/>
    </row>
    <row r="70" ht="15.75">
      <c r="C70" s="221"/>
    </row>
    <row r="71" ht="15.75">
      <c r="C71" s="221"/>
    </row>
    <row r="72" ht="15.75">
      <c r="C72" s="221"/>
    </row>
    <row r="73" ht="15.75">
      <c r="C73" s="221"/>
    </row>
    <row r="74" ht="15.75">
      <c r="C74" s="221"/>
    </row>
    <row r="75" ht="15.75">
      <c r="C75" s="221"/>
    </row>
    <row r="76" ht="15.75">
      <c r="C76" s="221"/>
    </row>
    <row r="77" ht="15.75">
      <c r="C77" s="221"/>
    </row>
    <row r="78" ht="15.75">
      <c r="C78" s="221"/>
    </row>
    <row r="79" ht="15.75">
      <c r="C79" s="221"/>
    </row>
    <row r="80" ht="15.75">
      <c r="C80" s="221"/>
    </row>
    <row r="81" ht="15.75">
      <c r="C81" s="221"/>
    </row>
    <row r="82" ht="15.75">
      <c r="C82" s="221"/>
    </row>
    <row r="83" ht="15.75">
      <c r="C83" s="221"/>
    </row>
    <row r="84" ht="15.75">
      <c r="C84" s="221"/>
    </row>
  </sheetData>
  <sheetProtection/>
  <mergeCells count="10">
    <mergeCell ref="G10:H10"/>
    <mergeCell ref="A2:K2"/>
    <mergeCell ref="A3:K3"/>
    <mergeCell ref="C9:L9"/>
    <mergeCell ref="C10:D10"/>
    <mergeCell ref="A6:B6"/>
    <mergeCell ref="A7:J7"/>
    <mergeCell ref="I10:J10"/>
    <mergeCell ref="K10:L10"/>
    <mergeCell ref="E10:F10"/>
  </mergeCells>
  <dataValidations count="1">
    <dataValidation type="whole" allowBlank="1" showInputMessage="1" showErrorMessage="1" errorTitle="No Decimal" error="No Decimal is allowed" sqref="L30">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71" r:id="rId1"/>
</worksheet>
</file>

<file path=xl/worksheets/sheet20.xml><?xml version="1.0" encoding="utf-8"?>
<worksheet xmlns="http://schemas.openxmlformats.org/spreadsheetml/2006/main" xmlns:r="http://schemas.openxmlformats.org/officeDocument/2006/relationships">
  <dimension ref="A1:DG186"/>
  <sheetViews>
    <sheetView zoomScale="85" zoomScaleNormal="85" zoomScaleSheetLayoutView="85" zoomScalePageLayoutView="0" workbookViewId="0" topLeftCell="A1">
      <selection activeCell="A1" sqref="A1:L1"/>
    </sheetView>
  </sheetViews>
  <sheetFormatPr defaultColWidth="9.00390625" defaultRowHeight="16.5"/>
  <cols>
    <col min="1" max="1" width="31.25390625" style="13" bestFit="1" customWidth="1"/>
    <col min="2" max="2" width="27.50390625" style="13" bestFit="1" customWidth="1"/>
    <col min="3" max="10" width="14.625" style="13" customWidth="1"/>
    <col min="11" max="12" width="17.625" style="13" customWidth="1"/>
    <col min="13" max="13" width="10.625" style="43" bestFit="1" customWidth="1"/>
    <col min="14" max="14" width="10.25390625" style="43" bestFit="1" customWidth="1"/>
    <col min="15" max="16384" width="9.00390625" style="43" customWidth="1"/>
  </cols>
  <sheetData>
    <row r="1" spans="1:12" s="191" customFormat="1" ht="45.75" customHeight="1">
      <c r="A1" s="344" t="s">
        <v>2</v>
      </c>
      <c r="B1" s="344"/>
      <c r="C1" s="345"/>
      <c r="D1" s="345"/>
      <c r="E1" s="345"/>
      <c r="F1" s="345"/>
      <c r="G1" s="345"/>
      <c r="H1" s="345"/>
      <c r="I1" s="345"/>
      <c r="J1" s="345"/>
      <c r="K1" s="345"/>
      <c r="L1" s="345"/>
    </row>
    <row r="2" spans="1:12" s="191" customFormat="1" ht="43.5" customHeight="1">
      <c r="A2" s="346" t="str">
        <f>'Form HKLQ1-1'!A3:H3</f>
        <v>二零一八年一月至六月
January to June 2018</v>
      </c>
      <c r="B2" s="346"/>
      <c r="C2" s="345"/>
      <c r="D2" s="345"/>
      <c r="E2" s="345"/>
      <c r="F2" s="345"/>
      <c r="G2" s="345"/>
      <c r="H2" s="345"/>
      <c r="I2" s="345"/>
      <c r="J2" s="345"/>
      <c r="K2" s="345"/>
      <c r="L2" s="345"/>
    </row>
    <row r="3" spans="1:3" s="13" customFormat="1" ht="7.5" customHeight="1">
      <c r="A3" s="20"/>
      <c r="B3" s="20"/>
      <c r="C3" s="21"/>
    </row>
    <row r="4" spans="1:2" s="21" customFormat="1" ht="37.5" customHeight="1">
      <c r="A4" s="347" t="s">
        <v>0</v>
      </c>
      <c r="B4" s="347"/>
    </row>
    <row r="5" spans="1:2" s="21" customFormat="1" ht="37.5" customHeight="1">
      <c r="A5" s="347" t="s">
        <v>1</v>
      </c>
      <c r="B5" s="347"/>
    </row>
    <row r="6" spans="1:36" s="13" customFormat="1" ht="12.75" customHeight="1">
      <c r="A6" s="14"/>
      <c r="B6" s="14"/>
      <c r="O6" s="14"/>
      <c r="P6" s="14"/>
      <c r="Q6" s="14"/>
      <c r="R6" s="14"/>
      <c r="S6" s="14"/>
      <c r="T6" s="14"/>
      <c r="U6" s="14"/>
      <c r="V6" s="14"/>
      <c r="W6" s="14"/>
      <c r="X6" s="14"/>
      <c r="Y6" s="14"/>
      <c r="Z6" s="14"/>
      <c r="AA6" s="14"/>
      <c r="AB6" s="14"/>
      <c r="AC6" s="14"/>
      <c r="AD6" s="14"/>
      <c r="AE6" s="14"/>
      <c r="AF6" s="14"/>
      <c r="AG6" s="14"/>
      <c r="AH6" s="14"/>
      <c r="AI6" s="14"/>
      <c r="AJ6" s="14"/>
    </row>
    <row r="7" spans="1:12" s="9" customFormat="1" ht="39.75" customHeight="1">
      <c r="A7" s="77"/>
      <c r="B7" s="79"/>
      <c r="C7" s="359" t="s">
        <v>659</v>
      </c>
      <c r="D7" s="351"/>
      <c r="E7" s="351"/>
      <c r="F7" s="351"/>
      <c r="G7" s="351"/>
      <c r="H7" s="351"/>
      <c r="I7" s="351"/>
      <c r="J7" s="351"/>
      <c r="K7" s="351"/>
      <c r="L7" s="349"/>
    </row>
    <row r="8" spans="1:12" s="9" customFormat="1" ht="33.75" customHeight="1">
      <c r="A8" s="78"/>
      <c r="B8" s="80"/>
      <c r="C8" s="360" t="s">
        <v>19</v>
      </c>
      <c r="D8" s="361"/>
      <c r="E8" s="360" t="s">
        <v>20</v>
      </c>
      <c r="F8" s="361"/>
      <c r="G8" s="360" t="s">
        <v>21</v>
      </c>
      <c r="H8" s="361"/>
      <c r="I8" s="360" t="s">
        <v>22</v>
      </c>
      <c r="J8" s="361"/>
      <c r="K8" s="360" t="s">
        <v>40</v>
      </c>
      <c r="L8" s="361"/>
    </row>
    <row r="9" spans="1:12" s="9" customFormat="1" ht="33.75" customHeight="1">
      <c r="A9" s="78"/>
      <c r="B9" s="80"/>
      <c r="C9" s="364"/>
      <c r="D9" s="365"/>
      <c r="E9" s="362"/>
      <c r="F9" s="363"/>
      <c r="G9" s="364"/>
      <c r="H9" s="365"/>
      <c r="I9" s="362"/>
      <c r="J9" s="363"/>
      <c r="K9" s="362"/>
      <c r="L9" s="363"/>
    </row>
    <row r="10" spans="1:12" s="9" customFormat="1" ht="33.75" customHeight="1">
      <c r="A10" s="78"/>
      <c r="B10" s="22"/>
      <c r="C10" s="87" t="s">
        <v>651</v>
      </c>
      <c r="D10" s="89" t="s">
        <v>215</v>
      </c>
      <c r="E10" s="87" t="s">
        <v>651</v>
      </c>
      <c r="F10" s="89" t="s">
        <v>215</v>
      </c>
      <c r="G10" s="87" t="s">
        <v>651</v>
      </c>
      <c r="H10" s="89" t="s">
        <v>215</v>
      </c>
      <c r="I10" s="87" t="s">
        <v>651</v>
      </c>
      <c r="J10" s="89" t="s">
        <v>215</v>
      </c>
      <c r="K10" s="91" t="s">
        <v>651</v>
      </c>
      <c r="L10" s="90" t="s">
        <v>215</v>
      </c>
    </row>
    <row r="11" spans="1:12" s="9" customFormat="1" ht="16.5" customHeight="1">
      <c r="A11" s="78"/>
      <c r="B11" s="22"/>
      <c r="C11" s="17" t="s">
        <v>652</v>
      </c>
      <c r="D11" s="17" t="s">
        <v>653</v>
      </c>
      <c r="E11" s="17" t="s">
        <v>652</v>
      </c>
      <c r="F11" s="17" t="s">
        <v>653</v>
      </c>
      <c r="G11" s="17" t="s">
        <v>652</v>
      </c>
      <c r="H11" s="17" t="s">
        <v>653</v>
      </c>
      <c r="I11" s="17" t="s">
        <v>652</v>
      </c>
      <c r="J11" s="17" t="s">
        <v>653</v>
      </c>
      <c r="K11" s="17" t="s">
        <v>652</v>
      </c>
      <c r="L11" s="18" t="s">
        <v>653</v>
      </c>
    </row>
    <row r="12" spans="1:15" s="9" customFormat="1" ht="16.5" customHeight="1">
      <c r="A12" s="78"/>
      <c r="B12" s="22"/>
      <c r="C12" s="17" t="s">
        <v>654</v>
      </c>
      <c r="D12" s="17" t="s">
        <v>654</v>
      </c>
      <c r="E12" s="17" t="s">
        <v>110</v>
      </c>
      <c r="F12" s="17" t="s">
        <v>654</v>
      </c>
      <c r="G12" s="17" t="s">
        <v>654</v>
      </c>
      <c r="H12" s="17" t="s">
        <v>654</v>
      </c>
      <c r="I12" s="17" t="s">
        <v>110</v>
      </c>
      <c r="J12" s="17" t="s">
        <v>654</v>
      </c>
      <c r="K12" s="17" t="s">
        <v>110</v>
      </c>
      <c r="L12" s="18" t="s">
        <v>654</v>
      </c>
      <c r="N12" s="198"/>
      <c r="O12" s="198"/>
    </row>
    <row r="13" spans="1:111" s="23" customFormat="1" ht="33.75" customHeight="1">
      <c r="A13" s="82" t="s">
        <v>655</v>
      </c>
      <c r="B13" s="85" t="s">
        <v>206</v>
      </c>
      <c r="C13" s="88" t="s">
        <v>656</v>
      </c>
      <c r="D13" s="88" t="s">
        <v>656</v>
      </c>
      <c r="E13" s="88" t="s">
        <v>656</v>
      </c>
      <c r="F13" s="88" t="s">
        <v>656</v>
      </c>
      <c r="G13" s="88" t="s">
        <v>656</v>
      </c>
      <c r="H13" s="88" t="s">
        <v>656</v>
      </c>
      <c r="I13" s="88" t="s">
        <v>656</v>
      </c>
      <c r="J13" s="88" t="s">
        <v>656</v>
      </c>
      <c r="K13" s="88" t="s">
        <v>656</v>
      </c>
      <c r="L13" s="88" t="s">
        <v>656</v>
      </c>
      <c r="M13" s="24"/>
      <c r="N13" s="199"/>
      <c r="O13" s="199"/>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row>
    <row r="14" spans="1:16" s="13" customFormat="1" ht="30" customHeight="1">
      <c r="A14" s="189" t="s">
        <v>112</v>
      </c>
      <c r="B14" s="223" t="s">
        <v>606</v>
      </c>
      <c r="C14" s="224" t="s">
        <v>832</v>
      </c>
      <c r="D14" s="197" t="s">
        <v>832</v>
      </c>
      <c r="E14" s="197" t="s">
        <v>832</v>
      </c>
      <c r="F14" s="197" t="s">
        <v>832</v>
      </c>
      <c r="G14" s="197" t="s">
        <v>832</v>
      </c>
      <c r="H14" s="197" t="s">
        <v>832</v>
      </c>
      <c r="I14" s="197" t="s">
        <v>832</v>
      </c>
      <c r="J14" s="197" t="s">
        <v>832</v>
      </c>
      <c r="K14" s="197" t="s">
        <v>832</v>
      </c>
      <c r="L14" s="197" t="s">
        <v>832</v>
      </c>
      <c r="M14" s="211"/>
      <c r="P14" s="211"/>
    </row>
    <row r="15" spans="1:16" s="13" customFormat="1" ht="18" customHeight="1">
      <c r="A15" s="83" t="s">
        <v>3</v>
      </c>
      <c r="B15" s="202" t="s">
        <v>4</v>
      </c>
      <c r="C15" s="173">
        <v>791179</v>
      </c>
      <c r="D15" s="173">
        <v>256750</v>
      </c>
      <c r="E15" s="173">
        <v>3424</v>
      </c>
      <c r="F15" s="173" t="s">
        <v>832</v>
      </c>
      <c r="G15" s="173">
        <v>9251438</v>
      </c>
      <c r="H15" s="173">
        <v>7778012</v>
      </c>
      <c r="I15" s="173" t="s">
        <v>832</v>
      </c>
      <c r="J15" s="173" t="s">
        <v>832</v>
      </c>
      <c r="K15" s="173">
        <v>10046041</v>
      </c>
      <c r="L15" s="173">
        <v>8034762</v>
      </c>
      <c r="M15" s="211"/>
      <c r="P15" s="211"/>
    </row>
    <row r="16" spans="1:16" s="13" customFormat="1" ht="18" customHeight="1">
      <c r="A16" s="83" t="s">
        <v>111</v>
      </c>
      <c r="B16" s="202"/>
      <c r="C16" s="173" t="s">
        <v>832</v>
      </c>
      <c r="D16" s="173" t="s">
        <v>832</v>
      </c>
      <c r="E16" s="173" t="s">
        <v>832</v>
      </c>
      <c r="F16" s="173" t="s">
        <v>832</v>
      </c>
      <c r="G16" s="173" t="s">
        <v>832</v>
      </c>
      <c r="H16" s="173" t="s">
        <v>832</v>
      </c>
      <c r="I16" s="173" t="s">
        <v>832</v>
      </c>
      <c r="J16" s="173" t="s">
        <v>832</v>
      </c>
      <c r="K16" s="173" t="s">
        <v>832</v>
      </c>
      <c r="L16" s="173" t="s">
        <v>832</v>
      </c>
      <c r="M16" s="211"/>
      <c r="P16" s="211"/>
    </row>
    <row r="17" spans="1:16" s="13" customFormat="1" ht="18" customHeight="1">
      <c r="A17" s="83" t="s">
        <v>113</v>
      </c>
      <c r="B17" s="202" t="s">
        <v>147</v>
      </c>
      <c r="C17" s="173" t="s">
        <v>832</v>
      </c>
      <c r="D17" s="173" t="s">
        <v>832</v>
      </c>
      <c r="E17" s="173" t="s">
        <v>832</v>
      </c>
      <c r="F17" s="173" t="s">
        <v>832</v>
      </c>
      <c r="G17" s="173" t="s">
        <v>832</v>
      </c>
      <c r="H17" s="173" t="s">
        <v>832</v>
      </c>
      <c r="I17" s="173" t="s">
        <v>832</v>
      </c>
      <c r="J17" s="173" t="s">
        <v>832</v>
      </c>
      <c r="K17" s="173" t="s">
        <v>832</v>
      </c>
      <c r="L17" s="173" t="s">
        <v>832</v>
      </c>
      <c r="M17" s="211"/>
      <c r="P17" s="211"/>
    </row>
    <row r="18" spans="1:16" s="13" customFormat="1" ht="18" customHeight="1">
      <c r="A18" s="83" t="s">
        <v>745</v>
      </c>
      <c r="B18" s="202" t="s">
        <v>746</v>
      </c>
      <c r="C18" s="173" t="s">
        <v>832</v>
      </c>
      <c r="D18" s="173" t="s">
        <v>832</v>
      </c>
      <c r="E18" s="173" t="s">
        <v>832</v>
      </c>
      <c r="F18" s="173" t="s">
        <v>832</v>
      </c>
      <c r="G18" s="173">
        <v>5</v>
      </c>
      <c r="H18" s="173" t="s">
        <v>832</v>
      </c>
      <c r="I18" s="173" t="s">
        <v>832</v>
      </c>
      <c r="J18" s="173" t="s">
        <v>832</v>
      </c>
      <c r="K18" s="173">
        <v>5</v>
      </c>
      <c r="L18" s="173" t="s">
        <v>832</v>
      </c>
      <c r="M18" s="211"/>
      <c r="P18" s="211"/>
    </row>
    <row r="19" spans="1:16" s="13" customFormat="1" ht="30" customHeight="1">
      <c r="A19" s="83" t="s">
        <v>549</v>
      </c>
      <c r="B19" s="190" t="s">
        <v>747</v>
      </c>
      <c r="C19" s="173" t="s">
        <v>832</v>
      </c>
      <c r="D19" s="173" t="s">
        <v>832</v>
      </c>
      <c r="E19" s="173" t="s">
        <v>832</v>
      </c>
      <c r="F19" s="173" t="s">
        <v>832</v>
      </c>
      <c r="G19" s="173" t="s">
        <v>832</v>
      </c>
      <c r="H19" s="173" t="s">
        <v>832</v>
      </c>
      <c r="I19" s="173" t="s">
        <v>832</v>
      </c>
      <c r="J19" s="173" t="s">
        <v>832</v>
      </c>
      <c r="K19" s="173" t="s">
        <v>832</v>
      </c>
      <c r="L19" s="173" t="s">
        <v>832</v>
      </c>
      <c r="M19" s="211"/>
      <c r="P19" s="211"/>
    </row>
    <row r="20" spans="1:16" s="13" customFormat="1" ht="18" customHeight="1">
      <c r="A20" s="83" t="s">
        <v>114</v>
      </c>
      <c r="B20" s="190" t="s">
        <v>713</v>
      </c>
      <c r="C20" s="173">
        <v>67468</v>
      </c>
      <c r="D20" s="173">
        <v>609309</v>
      </c>
      <c r="E20" s="173" t="s">
        <v>832</v>
      </c>
      <c r="F20" s="173" t="s">
        <v>832</v>
      </c>
      <c r="G20" s="173">
        <v>332022</v>
      </c>
      <c r="H20" s="173">
        <v>891134</v>
      </c>
      <c r="I20" s="173" t="s">
        <v>832</v>
      </c>
      <c r="J20" s="173">
        <v>373</v>
      </c>
      <c r="K20" s="173">
        <v>399490</v>
      </c>
      <c r="L20" s="173">
        <v>1500816</v>
      </c>
      <c r="M20" s="211"/>
      <c r="P20" s="211"/>
    </row>
    <row r="21" spans="1:16" s="13" customFormat="1" ht="18" customHeight="1">
      <c r="A21" s="83" t="s">
        <v>115</v>
      </c>
      <c r="B21" s="190" t="s">
        <v>714</v>
      </c>
      <c r="C21" s="173" t="s">
        <v>832</v>
      </c>
      <c r="D21" s="173">
        <v>77</v>
      </c>
      <c r="E21" s="173" t="s">
        <v>832</v>
      </c>
      <c r="F21" s="173" t="s">
        <v>832</v>
      </c>
      <c r="G21" s="173" t="s">
        <v>832</v>
      </c>
      <c r="H21" s="173" t="s">
        <v>832</v>
      </c>
      <c r="I21" s="173" t="s">
        <v>832</v>
      </c>
      <c r="J21" s="173" t="s">
        <v>832</v>
      </c>
      <c r="K21" s="173" t="s">
        <v>832</v>
      </c>
      <c r="L21" s="173">
        <v>77</v>
      </c>
      <c r="M21" s="211"/>
      <c r="P21" s="211"/>
    </row>
    <row r="22" spans="1:16" s="13" customFormat="1" ht="18" customHeight="1">
      <c r="A22" s="83" t="s">
        <v>116</v>
      </c>
      <c r="B22" s="190"/>
      <c r="C22" s="173" t="s">
        <v>832</v>
      </c>
      <c r="D22" s="173" t="s">
        <v>832</v>
      </c>
      <c r="E22" s="173" t="s">
        <v>832</v>
      </c>
      <c r="F22" s="173" t="s">
        <v>832</v>
      </c>
      <c r="G22" s="173" t="s">
        <v>832</v>
      </c>
      <c r="H22" s="173" t="s">
        <v>832</v>
      </c>
      <c r="I22" s="173" t="s">
        <v>832</v>
      </c>
      <c r="J22" s="173" t="s">
        <v>832</v>
      </c>
      <c r="K22" s="173" t="s">
        <v>832</v>
      </c>
      <c r="L22" s="173" t="s">
        <v>832</v>
      </c>
      <c r="M22" s="211"/>
      <c r="P22" s="211"/>
    </row>
    <row r="23" spans="1:16" s="13" customFormat="1" ht="18" customHeight="1">
      <c r="A23" s="83" t="s">
        <v>550</v>
      </c>
      <c r="B23" s="190" t="s">
        <v>569</v>
      </c>
      <c r="C23" s="173" t="s">
        <v>832</v>
      </c>
      <c r="D23" s="173" t="s">
        <v>832</v>
      </c>
      <c r="E23" s="173" t="s">
        <v>832</v>
      </c>
      <c r="F23" s="173" t="s">
        <v>832</v>
      </c>
      <c r="G23" s="173">
        <v>6158</v>
      </c>
      <c r="H23" s="173">
        <v>4432</v>
      </c>
      <c r="I23" s="173" t="s">
        <v>832</v>
      </c>
      <c r="J23" s="173" t="s">
        <v>832</v>
      </c>
      <c r="K23" s="173">
        <v>6158</v>
      </c>
      <c r="L23" s="173">
        <v>4432</v>
      </c>
      <c r="M23" s="211"/>
      <c r="P23" s="211"/>
    </row>
    <row r="24" spans="1:16" s="13" customFormat="1" ht="30" customHeight="1">
      <c r="A24" s="83" t="s">
        <v>551</v>
      </c>
      <c r="B24" s="81" t="s">
        <v>539</v>
      </c>
      <c r="C24" s="173">
        <v>762</v>
      </c>
      <c r="D24" s="173">
        <v>581493</v>
      </c>
      <c r="E24" s="173" t="s">
        <v>832</v>
      </c>
      <c r="F24" s="173" t="s">
        <v>832</v>
      </c>
      <c r="G24" s="173" t="s">
        <v>832</v>
      </c>
      <c r="H24" s="173">
        <v>189664</v>
      </c>
      <c r="I24" s="173" t="s">
        <v>832</v>
      </c>
      <c r="J24" s="173" t="s">
        <v>832</v>
      </c>
      <c r="K24" s="173">
        <v>762</v>
      </c>
      <c r="L24" s="173">
        <v>771157</v>
      </c>
      <c r="M24" s="211"/>
      <c r="P24" s="211"/>
    </row>
    <row r="25" spans="1:16" s="13" customFormat="1" ht="18" customHeight="1">
      <c r="A25" s="83" t="s">
        <v>117</v>
      </c>
      <c r="B25" s="190" t="s">
        <v>151</v>
      </c>
      <c r="C25" s="173" t="s">
        <v>832</v>
      </c>
      <c r="D25" s="173" t="s">
        <v>832</v>
      </c>
      <c r="E25" s="173" t="s">
        <v>832</v>
      </c>
      <c r="F25" s="173" t="s">
        <v>832</v>
      </c>
      <c r="G25" s="173" t="s">
        <v>832</v>
      </c>
      <c r="H25" s="173" t="s">
        <v>832</v>
      </c>
      <c r="I25" s="173" t="s">
        <v>832</v>
      </c>
      <c r="J25" s="173" t="s">
        <v>832</v>
      </c>
      <c r="K25" s="173" t="s">
        <v>832</v>
      </c>
      <c r="L25" s="173" t="s">
        <v>832</v>
      </c>
      <c r="M25" s="211"/>
      <c r="P25" s="211"/>
    </row>
    <row r="26" spans="1:16" s="13" customFormat="1" ht="18" customHeight="1">
      <c r="A26" s="83" t="s">
        <v>748</v>
      </c>
      <c r="B26" s="81" t="s">
        <v>749</v>
      </c>
      <c r="C26" s="173">
        <v>-1831</v>
      </c>
      <c r="D26" s="173">
        <v>2148185</v>
      </c>
      <c r="E26" s="173">
        <v>899</v>
      </c>
      <c r="F26" s="173">
        <v>2983043</v>
      </c>
      <c r="G26" s="173">
        <v>578562</v>
      </c>
      <c r="H26" s="173">
        <v>1034408</v>
      </c>
      <c r="I26" s="173" t="s">
        <v>832</v>
      </c>
      <c r="J26" s="173" t="s">
        <v>832</v>
      </c>
      <c r="K26" s="173">
        <v>577630</v>
      </c>
      <c r="L26" s="173">
        <v>6165636</v>
      </c>
      <c r="M26" s="211"/>
      <c r="P26" s="211"/>
    </row>
    <row r="27" spans="1:16" s="13" customFormat="1" ht="18" customHeight="1">
      <c r="A27" s="83" t="s">
        <v>605</v>
      </c>
      <c r="B27" s="81"/>
      <c r="C27" s="173" t="s">
        <v>832</v>
      </c>
      <c r="D27" s="173" t="s">
        <v>832</v>
      </c>
      <c r="E27" s="173" t="s">
        <v>832</v>
      </c>
      <c r="F27" s="173" t="s">
        <v>832</v>
      </c>
      <c r="G27" s="173" t="s">
        <v>832</v>
      </c>
      <c r="H27" s="173" t="s">
        <v>832</v>
      </c>
      <c r="I27" s="173" t="s">
        <v>832</v>
      </c>
      <c r="J27" s="173" t="s">
        <v>832</v>
      </c>
      <c r="K27" s="173" t="s">
        <v>832</v>
      </c>
      <c r="L27" s="173" t="s">
        <v>832</v>
      </c>
      <c r="M27" s="211"/>
      <c r="P27" s="211"/>
    </row>
    <row r="28" spans="1:16" s="13" customFormat="1" ht="18" customHeight="1">
      <c r="A28" s="83" t="s">
        <v>118</v>
      </c>
      <c r="B28" s="190" t="s">
        <v>570</v>
      </c>
      <c r="C28" s="173">
        <v>100</v>
      </c>
      <c r="D28" s="173">
        <v>7392662</v>
      </c>
      <c r="E28" s="173" t="s">
        <v>832</v>
      </c>
      <c r="F28" s="173">
        <v>9842</v>
      </c>
      <c r="G28" s="173" t="s">
        <v>832</v>
      </c>
      <c r="H28" s="173">
        <v>1008199</v>
      </c>
      <c r="I28" s="173" t="s">
        <v>832</v>
      </c>
      <c r="J28" s="173" t="s">
        <v>832</v>
      </c>
      <c r="K28" s="173">
        <v>100</v>
      </c>
      <c r="L28" s="173">
        <v>8410703</v>
      </c>
      <c r="M28" s="211"/>
      <c r="P28" s="211"/>
    </row>
    <row r="29" spans="1:16" s="13" customFormat="1" ht="30" customHeight="1">
      <c r="A29" s="83" t="s">
        <v>715</v>
      </c>
      <c r="B29" s="190" t="s">
        <v>716</v>
      </c>
      <c r="C29" s="173" t="s">
        <v>832</v>
      </c>
      <c r="D29" s="173">
        <v>2227078</v>
      </c>
      <c r="E29" s="173" t="s">
        <v>832</v>
      </c>
      <c r="F29" s="173" t="s">
        <v>832</v>
      </c>
      <c r="G29" s="173" t="s">
        <v>832</v>
      </c>
      <c r="H29" s="173">
        <v>597826</v>
      </c>
      <c r="I29" s="173" t="s">
        <v>832</v>
      </c>
      <c r="J29" s="173" t="s">
        <v>832</v>
      </c>
      <c r="K29" s="173" t="s">
        <v>832</v>
      </c>
      <c r="L29" s="173">
        <v>2824904</v>
      </c>
      <c r="M29" s="211"/>
      <c r="P29" s="211"/>
    </row>
    <row r="30" spans="1:16" s="13" customFormat="1" ht="18" customHeight="1">
      <c r="A30" s="83" t="s">
        <v>727</v>
      </c>
      <c r="B30" s="202" t="s">
        <v>101</v>
      </c>
      <c r="C30" s="173">
        <v>1157</v>
      </c>
      <c r="D30" s="173">
        <v>3530</v>
      </c>
      <c r="E30" s="173" t="s">
        <v>832</v>
      </c>
      <c r="F30" s="173">
        <v>1508</v>
      </c>
      <c r="G30" s="173">
        <v>14142</v>
      </c>
      <c r="H30" s="173">
        <v>152715</v>
      </c>
      <c r="I30" s="173" t="s">
        <v>832</v>
      </c>
      <c r="J30" s="173" t="s">
        <v>832</v>
      </c>
      <c r="K30" s="173">
        <v>15299</v>
      </c>
      <c r="L30" s="173">
        <v>157753</v>
      </c>
      <c r="M30" s="211"/>
      <c r="P30" s="211"/>
    </row>
    <row r="31" spans="1:16" s="13" customFormat="1" ht="18" customHeight="1">
      <c r="A31" s="83" t="s">
        <v>552</v>
      </c>
      <c r="B31" s="81" t="s">
        <v>571</v>
      </c>
      <c r="C31" s="173">
        <v>8303</v>
      </c>
      <c r="D31" s="173">
        <v>40367</v>
      </c>
      <c r="E31" s="173" t="s">
        <v>832</v>
      </c>
      <c r="F31" s="173" t="s">
        <v>832</v>
      </c>
      <c r="G31" s="173" t="s">
        <v>832</v>
      </c>
      <c r="H31" s="173">
        <v>1064</v>
      </c>
      <c r="I31" s="173" t="s">
        <v>832</v>
      </c>
      <c r="J31" s="173" t="s">
        <v>832</v>
      </c>
      <c r="K31" s="173">
        <v>8303</v>
      </c>
      <c r="L31" s="173">
        <v>41431</v>
      </c>
      <c r="M31" s="211"/>
      <c r="P31" s="211"/>
    </row>
    <row r="32" spans="1:16" s="13" customFormat="1" ht="18" customHeight="1">
      <c r="A32" s="83" t="s">
        <v>553</v>
      </c>
      <c r="B32" s="190"/>
      <c r="C32" s="173" t="s">
        <v>832</v>
      </c>
      <c r="D32" s="173" t="s">
        <v>832</v>
      </c>
      <c r="E32" s="173" t="s">
        <v>832</v>
      </c>
      <c r="F32" s="173" t="s">
        <v>832</v>
      </c>
      <c r="G32" s="173" t="s">
        <v>832</v>
      </c>
      <c r="H32" s="173" t="s">
        <v>832</v>
      </c>
      <c r="I32" s="173" t="s">
        <v>832</v>
      </c>
      <c r="J32" s="173" t="s">
        <v>832</v>
      </c>
      <c r="K32" s="173" t="s">
        <v>832</v>
      </c>
      <c r="L32" s="173" t="s">
        <v>832</v>
      </c>
      <c r="M32" s="211"/>
      <c r="P32" s="211"/>
    </row>
    <row r="33" spans="1:16" s="13" customFormat="1" ht="18" customHeight="1">
      <c r="A33" s="196" t="s">
        <v>554</v>
      </c>
      <c r="B33" s="13" t="s">
        <v>750</v>
      </c>
      <c r="C33" s="173">
        <v>28796</v>
      </c>
      <c r="D33" s="173">
        <v>470</v>
      </c>
      <c r="E33" s="173" t="s">
        <v>832</v>
      </c>
      <c r="F33" s="173" t="s">
        <v>832</v>
      </c>
      <c r="G33" s="173">
        <v>92298</v>
      </c>
      <c r="H33" s="173">
        <v>1553</v>
      </c>
      <c r="I33" s="173">
        <v>64615</v>
      </c>
      <c r="J33" s="173">
        <v>523</v>
      </c>
      <c r="K33" s="173">
        <v>185709</v>
      </c>
      <c r="L33" s="173">
        <v>2546</v>
      </c>
      <c r="M33" s="211"/>
      <c r="P33" s="211"/>
    </row>
    <row r="34" spans="1:16" s="13" customFormat="1" ht="30" customHeight="1">
      <c r="A34" s="196" t="s">
        <v>731</v>
      </c>
      <c r="B34" s="13" t="s">
        <v>572</v>
      </c>
      <c r="C34" s="173">
        <v>2323</v>
      </c>
      <c r="D34" s="173">
        <v>92048</v>
      </c>
      <c r="E34" s="173" t="s">
        <v>832</v>
      </c>
      <c r="F34" s="173" t="s">
        <v>832</v>
      </c>
      <c r="G34" s="173">
        <v>185164</v>
      </c>
      <c r="H34" s="173">
        <v>804179</v>
      </c>
      <c r="I34" s="173" t="s">
        <v>832</v>
      </c>
      <c r="J34" s="173" t="s">
        <v>832</v>
      </c>
      <c r="K34" s="173">
        <v>187487</v>
      </c>
      <c r="L34" s="173">
        <v>896227</v>
      </c>
      <c r="M34" s="211"/>
      <c r="P34" s="211"/>
    </row>
    <row r="35" spans="1:16" s="13" customFormat="1" ht="18" customHeight="1">
      <c r="A35" s="196" t="s">
        <v>732</v>
      </c>
      <c r="B35" s="13" t="s">
        <v>733</v>
      </c>
      <c r="C35" s="173" t="s">
        <v>832</v>
      </c>
      <c r="D35" s="173">
        <v>105893</v>
      </c>
      <c r="E35" s="173" t="s">
        <v>832</v>
      </c>
      <c r="F35" s="173" t="s">
        <v>832</v>
      </c>
      <c r="G35" s="173" t="s">
        <v>832</v>
      </c>
      <c r="H35" s="173">
        <v>268721</v>
      </c>
      <c r="I35" s="173" t="s">
        <v>832</v>
      </c>
      <c r="J35" s="173" t="s">
        <v>832</v>
      </c>
      <c r="K35" s="173" t="s">
        <v>832</v>
      </c>
      <c r="L35" s="173">
        <v>374614</v>
      </c>
      <c r="M35" s="211"/>
      <c r="P35" s="211"/>
    </row>
    <row r="36" spans="1:16" s="13" customFormat="1" ht="18" customHeight="1">
      <c r="A36" s="83" t="s">
        <v>711</v>
      </c>
      <c r="B36" s="190" t="s">
        <v>712</v>
      </c>
      <c r="C36" s="173">
        <v>312923</v>
      </c>
      <c r="D36" s="173">
        <v>418623</v>
      </c>
      <c r="E36" s="173" t="s">
        <v>832</v>
      </c>
      <c r="F36" s="173">
        <v>8939</v>
      </c>
      <c r="G36" s="173">
        <v>1801730</v>
      </c>
      <c r="H36" s="173">
        <v>607034</v>
      </c>
      <c r="I36" s="173" t="s">
        <v>832</v>
      </c>
      <c r="J36" s="173" t="s">
        <v>832</v>
      </c>
      <c r="K36" s="173">
        <v>2114653</v>
      </c>
      <c r="L36" s="173">
        <v>1034596</v>
      </c>
      <c r="M36" s="211"/>
      <c r="P36" s="211"/>
    </row>
    <row r="37" spans="1:16" s="13" customFormat="1" ht="18" customHeight="1">
      <c r="A37" s="196" t="s">
        <v>581</v>
      </c>
      <c r="B37" s="43" t="s">
        <v>582</v>
      </c>
      <c r="C37" s="173" t="s">
        <v>832</v>
      </c>
      <c r="D37" s="173" t="s">
        <v>832</v>
      </c>
      <c r="E37" s="173" t="s">
        <v>832</v>
      </c>
      <c r="F37" s="173" t="s">
        <v>832</v>
      </c>
      <c r="G37" s="173" t="s">
        <v>832</v>
      </c>
      <c r="H37" s="173" t="s">
        <v>832</v>
      </c>
      <c r="I37" s="173" t="s">
        <v>832</v>
      </c>
      <c r="J37" s="173" t="s">
        <v>832</v>
      </c>
      <c r="K37" s="173" t="s">
        <v>832</v>
      </c>
      <c r="L37" s="173" t="s">
        <v>832</v>
      </c>
      <c r="M37" s="211"/>
      <c r="P37" s="211"/>
    </row>
    <row r="38" spans="1:17" ht="18" customHeight="1">
      <c r="A38" s="240" t="s">
        <v>751</v>
      </c>
      <c r="B38" s="291" t="s">
        <v>744</v>
      </c>
      <c r="C38" s="174" t="s">
        <v>832</v>
      </c>
      <c r="D38" s="174">
        <v>291</v>
      </c>
      <c r="E38" s="174" t="s">
        <v>832</v>
      </c>
      <c r="F38" s="174" t="s">
        <v>832</v>
      </c>
      <c r="G38" s="174">
        <v>700831</v>
      </c>
      <c r="H38" s="174">
        <v>6033</v>
      </c>
      <c r="I38" s="174" t="s">
        <v>832</v>
      </c>
      <c r="J38" s="174" t="s">
        <v>832</v>
      </c>
      <c r="K38" s="174">
        <v>700831</v>
      </c>
      <c r="L38" s="174">
        <v>6324</v>
      </c>
      <c r="M38" s="211"/>
      <c r="N38" s="13"/>
      <c r="O38" s="13"/>
      <c r="P38" s="211"/>
      <c r="Q38" s="13"/>
    </row>
    <row r="39" spans="1:17" ht="30" customHeight="1">
      <c r="A39" s="83" t="s">
        <v>717</v>
      </c>
      <c r="B39" s="190"/>
      <c r="C39" s="173">
        <v>2127</v>
      </c>
      <c r="D39" s="173" t="s">
        <v>832</v>
      </c>
      <c r="E39" s="173" t="s">
        <v>832</v>
      </c>
      <c r="F39" s="173" t="s">
        <v>832</v>
      </c>
      <c r="G39" s="173">
        <v>701</v>
      </c>
      <c r="H39" s="173" t="s">
        <v>832</v>
      </c>
      <c r="I39" s="173" t="s">
        <v>832</v>
      </c>
      <c r="J39" s="173" t="s">
        <v>832</v>
      </c>
      <c r="K39" s="173">
        <v>2828</v>
      </c>
      <c r="L39" s="173" t="s">
        <v>832</v>
      </c>
      <c r="M39" s="211"/>
      <c r="N39" s="13"/>
      <c r="O39" s="13"/>
      <c r="P39" s="211"/>
      <c r="Q39" s="13"/>
    </row>
    <row r="40" spans="1:17" ht="18" customHeight="1">
      <c r="A40" s="83" t="s">
        <v>555</v>
      </c>
      <c r="B40" s="81" t="s">
        <v>535</v>
      </c>
      <c r="C40" s="173">
        <v>511040</v>
      </c>
      <c r="D40" s="173">
        <v>2097284</v>
      </c>
      <c r="E40" s="173">
        <v>133482</v>
      </c>
      <c r="F40" s="173">
        <v>41536</v>
      </c>
      <c r="G40" s="173">
        <v>1190856</v>
      </c>
      <c r="H40" s="173">
        <v>551856</v>
      </c>
      <c r="I40" s="173" t="s">
        <v>832</v>
      </c>
      <c r="J40" s="173" t="s">
        <v>832</v>
      </c>
      <c r="K40" s="173">
        <v>1835378</v>
      </c>
      <c r="L40" s="173">
        <v>2690676</v>
      </c>
      <c r="M40" s="211"/>
      <c r="N40" s="13"/>
      <c r="O40" s="13"/>
      <c r="P40" s="211"/>
      <c r="Q40" s="13"/>
    </row>
    <row r="41" spans="1:17" ht="18" customHeight="1">
      <c r="A41" s="83" t="s">
        <v>119</v>
      </c>
      <c r="B41" s="190"/>
      <c r="C41" s="173" t="s">
        <v>832</v>
      </c>
      <c r="D41" s="173" t="s">
        <v>832</v>
      </c>
      <c r="E41" s="173" t="s">
        <v>832</v>
      </c>
      <c r="F41" s="173" t="s">
        <v>832</v>
      </c>
      <c r="G41" s="173" t="s">
        <v>832</v>
      </c>
      <c r="H41" s="173" t="s">
        <v>832</v>
      </c>
      <c r="I41" s="173" t="s">
        <v>832</v>
      </c>
      <c r="J41" s="173" t="s">
        <v>832</v>
      </c>
      <c r="K41" s="173" t="s">
        <v>832</v>
      </c>
      <c r="L41" s="173" t="s">
        <v>832</v>
      </c>
      <c r="M41" s="211"/>
      <c r="N41" s="13"/>
      <c r="O41" s="13"/>
      <c r="P41" s="211"/>
      <c r="Q41" s="13"/>
    </row>
    <row r="42" spans="1:17" ht="18" customHeight="1">
      <c r="A42" s="83" t="s">
        <v>829</v>
      </c>
      <c r="B42" s="190" t="s">
        <v>828</v>
      </c>
      <c r="C42" s="173" t="s">
        <v>832</v>
      </c>
      <c r="D42" s="173" t="s">
        <v>832</v>
      </c>
      <c r="E42" s="173" t="s">
        <v>832</v>
      </c>
      <c r="F42" s="173" t="s">
        <v>832</v>
      </c>
      <c r="G42" s="173" t="s">
        <v>832</v>
      </c>
      <c r="H42" s="173" t="s">
        <v>832</v>
      </c>
      <c r="I42" s="173" t="s">
        <v>832</v>
      </c>
      <c r="J42" s="173" t="s">
        <v>832</v>
      </c>
      <c r="K42" s="173" t="s">
        <v>832</v>
      </c>
      <c r="L42" s="173" t="s">
        <v>832</v>
      </c>
      <c r="M42" s="211"/>
      <c r="N42" s="13"/>
      <c r="O42" s="13"/>
      <c r="P42" s="211"/>
      <c r="Q42" s="13"/>
    </row>
    <row r="43" spans="1:17" ht="18" customHeight="1">
      <c r="A43" s="83" t="s">
        <v>120</v>
      </c>
      <c r="B43" s="190" t="s">
        <v>155</v>
      </c>
      <c r="C43" s="173">
        <v>14160</v>
      </c>
      <c r="D43" s="173">
        <v>130851</v>
      </c>
      <c r="E43" s="173">
        <v>906</v>
      </c>
      <c r="F43" s="173">
        <v>9848</v>
      </c>
      <c r="G43" s="173">
        <v>80665</v>
      </c>
      <c r="H43" s="173">
        <v>90131</v>
      </c>
      <c r="I43" s="173" t="s">
        <v>832</v>
      </c>
      <c r="J43" s="173" t="s">
        <v>832</v>
      </c>
      <c r="K43" s="173">
        <v>95731</v>
      </c>
      <c r="L43" s="173">
        <v>230830</v>
      </c>
      <c r="M43" s="211"/>
      <c r="N43" s="13"/>
      <c r="O43" s="13"/>
      <c r="P43" s="211"/>
      <c r="Q43" s="13"/>
    </row>
    <row r="44" spans="1:17" ht="30" customHeight="1">
      <c r="A44" s="83" t="s">
        <v>121</v>
      </c>
      <c r="B44" s="218" t="s">
        <v>158</v>
      </c>
      <c r="C44" s="173" t="s">
        <v>832</v>
      </c>
      <c r="D44" s="173" t="s">
        <v>832</v>
      </c>
      <c r="E44" s="173" t="s">
        <v>832</v>
      </c>
      <c r="F44" s="173" t="s">
        <v>832</v>
      </c>
      <c r="G44" s="173" t="s">
        <v>832</v>
      </c>
      <c r="H44" s="173" t="s">
        <v>832</v>
      </c>
      <c r="I44" s="173" t="s">
        <v>832</v>
      </c>
      <c r="J44" s="173" t="s">
        <v>832</v>
      </c>
      <c r="K44" s="173" t="s">
        <v>832</v>
      </c>
      <c r="L44" s="173" t="s">
        <v>832</v>
      </c>
      <c r="M44" s="211"/>
      <c r="N44" s="13"/>
      <c r="O44" s="13"/>
      <c r="P44" s="211"/>
      <c r="Q44" s="13"/>
    </row>
    <row r="45" spans="1:17" ht="18" customHeight="1">
      <c r="A45" s="83" t="s">
        <v>122</v>
      </c>
      <c r="B45" s="218" t="s">
        <v>160</v>
      </c>
      <c r="C45" s="173">
        <v>28485</v>
      </c>
      <c r="D45" s="173">
        <v>2407463</v>
      </c>
      <c r="E45" s="173">
        <v>9557</v>
      </c>
      <c r="F45" s="173">
        <v>6307</v>
      </c>
      <c r="G45" s="173">
        <v>2396413</v>
      </c>
      <c r="H45" s="173">
        <v>6512409</v>
      </c>
      <c r="I45" s="173">
        <v>9919</v>
      </c>
      <c r="J45" s="173">
        <v>12187</v>
      </c>
      <c r="K45" s="173">
        <v>2444374</v>
      </c>
      <c r="L45" s="173">
        <v>8938366</v>
      </c>
      <c r="M45" s="211"/>
      <c r="N45" s="13"/>
      <c r="O45" s="13"/>
      <c r="P45" s="211"/>
      <c r="Q45" s="13"/>
    </row>
    <row r="46" spans="1:17" ht="18" customHeight="1">
      <c r="A46" s="83" t="s">
        <v>123</v>
      </c>
      <c r="B46" s="190" t="s">
        <v>162</v>
      </c>
      <c r="C46" s="173">
        <v>15400</v>
      </c>
      <c r="D46" s="173">
        <v>280</v>
      </c>
      <c r="E46" s="173" t="s">
        <v>832</v>
      </c>
      <c r="F46" s="173" t="s">
        <v>832</v>
      </c>
      <c r="G46" s="173" t="s">
        <v>832</v>
      </c>
      <c r="H46" s="173">
        <v>204</v>
      </c>
      <c r="I46" s="173" t="s">
        <v>832</v>
      </c>
      <c r="J46" s="173" t="s">
        <v>832</v>
      </c>
      <c r="K46" s="173">
        <v>15400</v>
      </c>
      <c r="L46" s="173">
        <v>484</v>
      </c>
      <c r="M46" s="211"/>
      <c r="N46" s="13"/>
      <c r="O46" s="13"/>
      <c r="P46" s="211"/>
      <c r="Q46" s="13"/>
    </row>
    <row r="47" spans="1:17" ht="18" customHeight="1">
      <c r="A47" s="83" t="s">
        <v>124</v>
      </c>
      <c r="B47" s="190" t="s">
        <v>583</v>
      </c>
      <c r="C47" s="173">
        <v>63248</v>
      </c>
      <c r="D47" s="173">
        <v>512225</v>
      </c>
      <c r="E47" s="173" t="s">
        <v>832</v>
      </c>
      <c r="F47" s="173">
        <v>16</v>
      </c>
      <c r="G47" s="173">
        <v>6555004</v>
      </c>
      <c r="H47" s="173">
        <v>981339</v>
      </c>
      <c r="I47" s="173" t="s">
        <v>832</v>
      </c>
      <c r="J47" s="173">
        <v>21</v>
      </c>
      <c r="K47" s="173">
        <v>6618252</v>
      </c>
      <c r="L47" s="173">
        <v>1493601</v>
      </c>
      <c r="M47" s="211"/>
      <c r="N47" s="13"/>
      <c r="O47" s="13"/>
      <c r="P47" s="211"/>
      <c r="Q47" s="13"/>
    </row>
    <row r="48" spans="1:17" ht="18" customHeight="1">
      <c r="A48" s="83" t="s">
        <v>125</v>
      </c>
      <c r="B48" s="190"/>
      <c r="C48" s="173" t="s">
        <v>832</v>
      </c>
      <c r="D48" s="173" t="s">
        <v>832</v>
      </c>
      <c r="E48" s="173" t="s">
        <v>832</v>
      </c>
      <c r="F48" s="173" t="s">
        <v>832</v>
      </c>
      <c r="G48" s="173" t="s">
        <v>832</v>
      </c>
      <c r="H48" s="173" t="s">
        <v>832</v>
      </c>
      <c r="I48" s="173" t="s">
        <v>832</v>
      </c>
      <c r="J48" s="173" t="s">
        <v>832</v>
      </c>
      <c r="K48" s="173" t="s">
        <v>832</v>
      </c>
      <c r="L48" s="173" t="s">
        <v>832</v>
      </c>
      <c r="M48" s="211"/>
      <c r="N48" s="13"/>
      <c r="O48" s="13"/>
      <c r="P48" s="211"/>
      <c r="Q48" s="13"/>
    </row>
    <row r="49" spans="1:17" ht="30" customHeight="1">
      <c r="A49" s="83" t="s">
        <v>126</v>
      </c>
      <c r="B49" s="190" t="s">
        <v>584</v>
      </c>
      <c r="C49" s="173">
        <v>167707</v>
      </c>
      <c r="D49" s="173">
        <v>195741</v>
      </c>
      <c r="E49" s="173" t="s">
        <v>832</v>
      </c>
      <c r="F49" s="173" t="s">
        <v>832</v>
      </c>
      <c r="G49" s="173">
        <v>99967</v>
      </c>
      <c r="H49" s="173">
        <v>199580</v>
      </c>
      <c r="I49" s="173" t="s">
        <v>832</v>
      </c>
      <c r="J49" s="173" t="s">
        <v>832</v>
      </c>
      <c r="K49" s="173">
        <v>267674</v>
      </c>
      <c r="L49" s="173">
        <v>395321</v>
      </c>
      <c r="M49" s="211"/>
      <c r="N49" s="13"/>
      <c r="O49" s="13"/>
      <c r="P49" s="211"/>
      <c r="Q49" s="13"/>
    </row>
    <row r="50" spans="1:17" ht="18" customHeight="1">
      <c r="A50" s="83" t="s">
        <v>556</v>
      </c>
      <c r="B50" s="190" t="s">
        <v>585</v>
      </c>
      <c r="C50" s="173" t="s">
        <v>832</v>
      </c>
      <c r="D50" s="173">
        <v>17130</v>
      </c>
      <c r="E50" s="173" t="s">
        <v>832</v>
      </c>
      <c r="F50" s="173" t="s">
        <v>832</v>
      </c>
      <c r="G50" s="173">
        <v>3092</v>
      </c>
      <c r="H50" s="173">
        <v>266885</v>
      </c>
      <c r="I50" s="173" t="s">
        <v>832</v>
      </c>
      <c r="J50" s="173" t="s">
        <v>832</v>
      </c>
      <c r="K50" s="173">
        <v>3092</v>
      </c>
      <c r="L50" s="173">
        <v>284015</v>
      </c>
      <c r="M50" s="211"/>
      <c r="N50" s="13"/>
      <c r="O50" s="13"/>
      <c r="P50" s="211"/>
      <c r="Q50" s="13"/>
    </row>
    <row r="51" spans="1:17" ht="18" customHeight="1">
      <c r="A51" s="83" t="s">
        <v>127</v>
      </c>
      <c r="B51" s="190" t="s">
        <v>166</v>
      </c>
      <c r="C51" s="173" t="s">
        <v>832</v>
      </c>
      <c r="D51" s="173" t="s">
        <v>832</v>
      </c>
      <c r="E51" s="173" t="s">
        <v>832</v>
      </c>
      <c r="F51" s="173" t="s">
        <v>832</v>
      </c>
      <c r="G51" s="173" t="s">
        <v>832</v>
      </c>
      <c r="H51" s="173" t="s">
        <v>832</v>
      </c>
      <c r="I51" s="173" t="s">
        <v>832</v>
      </c>
      <c r="J51" s="173" t="s">
        <v>832</v>
      </c>
      <c r="K51" s="173" t="s">
        <v>832</v>
      </c>
      <c r="L51" s="173" t="s">
        <v>832</v>
      </c>
      <c r="M51" s="211"/>
      <c r="N51" s="13"/>
      <c r="O51" s="13"/>
      <c r="P51" s="211"/>
      <c r="Q51" s="13"/>
    </row>
    <row r="52" spans="1:17" ht="18" customHeight="1">
      <c r="A52" s="196" t="s">
        <v>557</v>
      </c>
      <c r="C52" s="173" t="s">
        <v>832</v>
      </c>
      <c r="D52" s="173" t="s">
        <v>832</v>
      </c>
      <c r="E52" s="173" t="s">
        <v>832</v>
      </c>
      <c r="F52" s="173" t="s">
        <v>832</v>
      </c>
      <c r="G52" s="173" t="s">
        <v>832</v>
      </c>
      <c r="H52" s="173" t="s">
        <v>832</v>
      </c>
      <c r="I52" s="173" t="s">
        <v>832</v>
      </c>
      <c r="J52" s="173" t="s">
        <v>832</v>
      </c>
      <c r="K52" s="173" t="s">
        <v>832</v>
      </c>
      <c r="L52" s="173" t="s">
        <v>832</v>
      </c>
      <c r="M52" s="211"/>
      <c r="N52" s="13"/>
      <c r="O52" s="13"/>
      <c r="P52" s="211"/>
      <c r="Q52" s="13"/>
    </row>
    <row r="53" spans="1:17" ht="18" customHeight="1">
      <c r="A53" s="196" t="s">
        <v>705</v>
      </c>
      <c r="C53" s="173">
        <v>58428</v>
      </c>
      <c r="D53" s="173" t="s">
        <v>832</v>
      </c>
      <c r="E53" s="173" t="s">
        <v>832</v>
      </c>
      <c r="F53" s="173" t="s">
        <v>832</v>
      </c>
      <c r="G53" s="173">
        <v>96728</v>
      </c>
      <c r="H53" s="173" t="s">
        <v>832</v>
      </c>
      <c r="I53" s="173">
        <v>96552</v>
      </c>
      <c r="J53" s="173" t="s">
        <v>832</v>
      </c>
      <c r="K53" s="173">
        <v>251708</v>
      </c>
      <c r="L53" s="173" t="s">
        <v>832</v>
      </c>
      <c r="M53" s="211"/>
      <c r="N53" s="13"/>
      <c r="O53" s="13"/>
      <c r="P53" s="211"/>
      <c r="Q53" s="13"/>
    </row>
    <row r="54" spans="1:17" ht="30" customHeight="1">
      <c r="A54" s="196" t="s">
        <v>128</v>
      </c>
      <c r="C54" s="173" t="s">
        <v>832</v>
      </c>
      <c r="D54" s="173" t="s">
        <v>832</v>
      </c>
      <c r="E54" s="173" t="s">
        <v>832</v>
      </c>
      <c r="F54" s="173" t="s">
        <v>832</v>
      </c>
      <c r="G54" s="173" t="s">
        <v>832</v>
      </c>
      <c r="H54" s="173" t="s">
        <v>832</v>
      </c>
      <c r="I54" s="173" t="s">
        <v>832</v>
      </c>
      <c r="J54" s="173" t="s">
        <v>832</v>
      </c>
      <c r="K54" s="173" t="s">
        <v>832</v>
      </c>
      <c r="L54" s="173" t="s">
        <v>832</v>
      </c>
      <c r="M54" s="211"/>
      <c r="N54" s="13"/>
      <c r="O54" s="13"/>
      <c r="P54" s="211"/>
      <c r="Q54" s="13"/>
    </row>
    <row r="55" spans="1:17" ht="18" customHeight="1">
      <c r="A55" s="196" t="s">
        <v>129</v>
      </c>
      <c r="B55" s="13" t="s">
        <v>170</v>
      </c>
      <c r="C55" s="173" t="s">
        <v>832</v>
      </c>
      <c r="D55" s="173">
        <v>829</v>
      </c>
      <c r="E55" s="173" t="s">
        <v>832</v>
      </c>
      <c r="F55" s="173" t="s">
        <v>832</v>
      </c>
      <c r="G55" s="173" t="s">
        <v>832</v>
      </c>
      <c r="H55" s="173">
        <v>83</v>
      </c>
      <c r="I55" s="173" t="s">
        <v>832</v>
      </c>
      <c r="J55" s="173" t="s">
        <v>832</v>
      </c>
      <c r="K55" s="173" t="s">
        <v>832</v>
      </c>
      <c r="L55" s="173">
        <v>912</v>
      </c>
      <c r="M55" s="211"/>
      <c r="N55" s="13"/>
      <c r="O55" s="13"/>
      <c r="P55" s="211"/>
      <c r="Q55" s="13"/>
    </row>
    <row r="56" spans="1:17" ht="18" customHeight="1">
      <c r="A56" s="83" t="s">
        <v>710</v>
      </c>
      <c r="B56" s="225" t="s">
        <v>709</v>
      </c>
      <c r="C56" s="173" t="s">
        <v>832</v>
      </c>
      <c r="D56" s="173" t="s">
        <v>832</v>
      </c>
      <c r="E56" s="173" t="s">
        <v>832</v>
      </c>
      <c r="F56" s="173" t="s">
        <v>832</v>
      </c>
      <c r="G56" s="173" t="s">
        <v>832</v>
      </c>
      <c r="H56" s="173" t="s">
        <v>832</v>
      </c>
      <c r="I56" s="173" t="s">
        <v>832</v>
      </c>
      <c r="J56" s="173" t="s">
        <v>832</v>
      </c>
      <c r="K56" s="173" t="s">
        <v>832</v>
      </c>
      <c r="L56" s="173" t="s">
        <v>832</v>
      </c>
      <c r="M56" s="211"/>
      <c r="N56" s="13"/>
      <c r="O56" s="13"/>
      <c r="P56" s="211"/>
      <c r="Q56" s="13"/>
    </row>
    <row r="57" spans="1:17" ht="18" customHeight="1">
      <c r="A57" s="83" t="s">
        <v>558</v>
      </c>
      <c r="B57" s="190"/>
      <c r="C57" s="173" t="s">
        <v>832</v>
      </c>
      <c r="D57" s="173" t="s">
        <v>832</v>
      </c>
      <c r="E57" s="173" t="s">
        <v>832</v>
      </c>
      <c r="F57" s="173" t="s">
        <v>832</v>
      </c>
      <c r="G57" s="173" t="s">
        <v>832</v>
      </c>
      <c r="H57" s="173" t="s">
        <v>832</v>
      </c>
      <c r="I57" s="173" t="s">
        <v>832</v>
      </c>
      <c r="J57" s="173" t="s">
        <v>832</v>
      </c>
      <c r="K57" s="173" t="s">
        <v>832</v>
      </c>
      <c r="L57" s="173" t="s">
        <v>832</v>
      </c>
      <c r="M57" s="211"/>
      <c r="N57" s="13"/>
      <c r="O57" s="13"/>
      <c r="P57" s="211"/>
      <c r="Q57" s="13"/>
    </row>
    <row r="58" spans="1:17" ht="18" customHeight="1">
      <c r="A58" s="83" t="s">
        <v>130</v>
      </c>
      <c r="B58" s="190" t="s">
        <v>173</v>
      </c>
      <c r="C58" s="173" t="s">
        <v>832</v>
      </c>
      <c r="D58" s="173" t="s">
        <v>832</v>
      </c>
      <c r="E58" s="173" t="s">
        <v>832</v>
      </c>
      <c r="F58" s="173" t="s">
        <v>832</v>
      </c>
      <c r="G58" s="173" t="s">
        <v>832</v>
      </c>
      <c r="H58" s="173" t="s">
        <v>832</v>
      </c>
      <c r="I58" s="173" t="s">
        <v>832</v>
      </c>
      <c r="J58" s="173" t="s">
        <v>832</v>
      </c>
      <c r="K58" s="173" t="s">
        <v>832</v>
      </c>
      <c r="L58" s="173" t="s">
        <v>832</v>
      </c>
      <c r="M58" s="211"/>
      <c r="N58" s="13"/>
      <c r="O58" s="13"/>
      <c r="P58" s="211"/>
      <c r="Q58" s="13"/>
    </row>
    <row r="59" spans="1:17" ht="30" customHeight="1">
      <c r="A59" s="196" t="s">
        <v>671</v>
      </c>
      <c r="B59" s="13" t="s">
        <v>672</v>
      </c>
      <c r="C59" s="173">
        <v>162816</v>
      </c>
      <c r="D59" s="173">
        <v>861417</v>
      </c>
      <c r="E59" s="173">
        <v>6068</v>
      </c>
      <c r="F59" s="173">
        <v>19457</v>
      </c>
      <c r="G59" s="173">
        <v>1523128</v>
      </c>
      <c r="H59" s="173">
        <v>6947188</v>
      </c>
      <c r="I59" s="173" t="s">
        <v>832</v>
      </c>
      <c r="J59" s="173" t="s">
        <v>832</v>
      </c>
      <c r="K59" s="173">
        <v>1692012</v>
      </c>
      <c r="L59" s="173">
        <v>7828062</v>
      </c>
      <c r="M59" s="211"/>
      <c r="N59" s="13"/>
      <c r="O59" s="13"/>
      <c r="P59" s="211"/>
      <c r="Q59" s="13"/>
    </row>
    <row r="60" spans="1:17" ht="18" customHeight="1">
      <c r="A60" s="196" t="s">
        <v>131</v>
      </c>
      <c r="C60" s="173" t="s">
        <v>832</v>
      </c>
      <c r="D60" s="173" t="s">
        <v>832</v>
      </c>
      <c r="E60" s="173" t="s">
        <v>832</v>
      </c>
      <c r="F60" s="173" t="s">
        <v>832</v>
      </c>
      <c r="G60" s="173" t="s">
        <v>832</v>
      </c>
      <c r="H60" s="173" t="s">
        <v>832</v>
      </c>
      <c r="I60" s="173" t="s">
        <v>832</v>
      </c>
      <c r="J60" s="173" t="s">
        <v>832</v>
      </c>
      <c r="K60" s="173" t="s">
        <v>832</v>
      </c>
      <c r="L60" s="173" t="s">
        <v>832</v>
      </c>
      <c r="M60" s="211"/>
      <c r="N60" s="13"/>
      <c r="O60" s="13"/>
      <c r="P60" s="211"/>
      <c r="Q60" s="13"/>
    </row>
    <row r="61" spans="1:17" ht="18" customHeight="1">
      <c r="A61" s="196" t="s">
        <v>830</v>
      </c>
      <c r="C61" s="173" t="s">
        <v>832</v>
      </c>
      <c r="D61" s="173" t="s">
        <v>832</v>
      </c>
      <c r="E61" s="173" t="s">
        <v>832</v>
      </c>
      <c r="F61" s="173" t="s">
        <v>832</v>
      </c>
      <c r="G61" s="173" t="s">
        <v>832</v>
      </c>
      <c r="H61" s="173" t="s">
        <v>832</v>
      </c>
      <c r="I61" s="173" t="s">
        <v>832</v>
      </c>
      <c r="J61" s="173" t="s">
        <v>832</v>
      </c>
      <c r="K61" s="173" t="s">
        <v>832</v>
      </c>
      <c r="L61" s="173" t="s">
        <v>832</v>
      </c>
      <c r="M61" s="211"/>
      <c r="N61" s="13"/>
      <c r="O61" s="13"/>
      <c r="P61" s="211"/>
      <c r="Q61" s="13"/>
    </row>
    <row r="62" spans="1:17" ht="18" customHeight="1">
      <c r="A62" s="196" t="s">
        <v>729</v>
      </c>
      <c r="C62" s="173" t="s">
        <v>832</v>
      </c>
      <c r="D62" s="173" t="s">
        <v>832</v>
      </c>
      <c r="E62" s="173" t="s">
        <v>832</v>
      </c>
      <c r="F62" s="173" t="s">
        <v>832</v>
      </c>
      <c r="G62" s="173" t="s">
        <v>832</v>
      </c>
      <c r="H62" s="173" t="s">
        <v>832</v>
      </c>
      <c r="I62" s="173" t="s">
        <v>832</v>
      </c>
      <c r="J62" s="173" t="s">
        <v>832</v>
      </c>
      <c r="K62" s="173" t="s">
        <v>832</v>
      </c>
      <c r="L62" s="173" t="s">
        <v>832</v>
      </c>
      <c r="M62" s="211"/>
      <c r="N62" s="13"/>
      <c r="O62" s="13"/>
      <c r="P62" s="211"/>
      <c r="Q62" s="13"/>
    </row>
    <row r="63" spans="1:17" ht="18" customHeight="1">
      <c r="A63" s="240" t="s">
        <v>132</v>
      </c>
      <c r="B63" s="294" t="s">
        <v>175</v>
      </c>
      <c r="C63" s="174" t="s">
        <v>832</v>
      </c>
      <c r="D63" s="174" t="s">
        <v>832</v>
      </c>
      <c r="E63" s="174" t="s">
        <v>832</v>
      </c>
      <c r="F63" s="174" t="s">
        <v>832</v>
      </c>
      <c r="G63" s="174" t="s">
        <v>832</v>
      </c>
      <c r="H63" s="174" t="s">
        <v>832</v>
      </c>
      <c r="I63" s="174" t="s">
        <v>832</v>
      </c>
      <c r="J63" s="174" t="s">
        <v>832</v>
      </c>
      <c r="K63" s="174" t="s">
        <v>832</v>
      </c>
      <c r="L63" s="174" t="s">
        <v>832</v>
      </c>
      <c r="M63" s="211"/>
      <c r="N63" s="13"/>
      <c r="O63" s="13"/>
      <c r="P63" s="211"/>
      <c r="Q63" s="13"/>
    </row>
    <row r="64" spans="1:17" ht="30" customHeight="1">
      <c r="A64" s="189" t="s">
        <v>603</v>
      </c>
      <c r="B64" s="295" t="s">
        <v>597</v>
      </c>
      <c r="C64" s="197" t="s">
        <v>832</v>
      </c>
      <c r="D64" s="197" t="s">
        <v>832</v>
      </c>
      <c r="E64" s="197" t="s">
        <v>832</v>
      </c>
      <c r="F64" s="197" t="s">
        <v>832</v>
      </c>
      <c r="G64" s="197" t="s">
        <v>832</v>
      </c>
      <c r="H64" s="197" t="s">
        <v>832</v>
      </c>
      <c r="I64" s="197" t="s">
        <v>832</v>
      </c>
      <c r="J64" s="197" t="s">
        <v>832</v>
      </c>
      <c r="K64" s="197" t="s">
        <v>832</v>
      </c>
      <c r="L64" s="197" t="s">
        <v>832</v>
      </c>
      <c r="M64" s="211"/>
      <c r="N64" s="13"/>
      <c r="O64" s="13"/>
      <c r="P64" s="211"/>
      <c r="Q64" s="13"/>
    </row>
    <row r="65" spans="1:17" ht="18" customHeight="1">
      <c r="A65" s="83" t="s">
        <v>724</v>
      </c>
      <c r="B65" s="190"/>
      <c r="C65" s="173" t="s">
        <v>832</v>
      </c>
      <c r="D65" s="173" t="s">
        <v>832</v>
      </c>
      <c r="E65" s="173" t="s">
        <v>832</v>
      </c>
      <c r="F65" s="173" t="s">
        <v>832</v>
      </c>
      <c r="G65" s="173" t="s">
        <v>832</v>
      </c>
      <c r="H65" s="173" t="s">
        <v>832</v>
      </c>
      <c r="I65" s="173" t="s">
        <v>832</v>
      </c>
      <c r="J65" s="173" t="s">
        <v>832</v>
      </c>
      <c r="K65" s="173" t="s">
        <v>832</v>
      </c>
      <c r="L65" s="173" t="s">
        <v>832</v>
      </c>
      <c r="M65" s="211"/>
      <c r="N65" s="13"/>
      <c r="O65" s="13"/>
      <c r="P65" s="211"/>
      <c r="Q65" s="13"/>
    </row>
    <row r="66" spans="1:17" ht="18" customHeight="1">
      <c r="A66" s="83" t="s">
        <v>133</v>
      </c>
      <c r="B66" s="81" t="s">
        <v>177</v>
      </c>
      <c r="C66" s="173" t="s">
        <v>832</v>
      </c>
      <c r="D66" s="173" t="s">
        <v>832</v>
      </c>
      <c r="E66" s="173" t="s">
        <v>832</v>
      </c>
      <c r="F66" s="173" t="s">
        <v>832</v>
      </c>
      <c r="G66" s="173" t="s">
        <v>832</v>
      </c>
      <c r="H66" s="173" t="s">
        <v>832</v>
      </c>
      <c r="I66" s="173" t="s">
        <v>832</v>
      </c>
      <c r="J66" s="173" t="s">
        <v>832</v>
      </c>
      <c r="K66" s="173" t="s">
        <v>832</v>
      </c>
      <c r="L66" s="173" t="s">
        <v>832</v>
      </c>
      <c r="M66" s="211"/>
      <c r="N66" s="13"/>
      <c r="O66" s="13"/>
      <c r="P66" s="211"/>
      <c r="Q66" s="13"/>
    </row>
    <row r="67" spans="1:17" ht="18" customHeight="1">
      <c r="A67" s="273" t="s">
        <v>734</v>
      </c>
      <c r="B67" s="274"/>
      <c r="C67" s="173">
        <v>96285</v>
      </c>
      <c r="D67" s="173" t="s">
        <v>832</v>
      </c>
      <c r="E67" s="173" t="s">
        <v>832</v>
      </c>
      <c r="F67" s="173" t="s">
        <v>832</v>
      </c>
      <c r="G67" s="173">
        <v>27387</v>
      </c>
      <c r="H67" s="173" t="s">
        <v>832</v>
      </c>
      <c r="I67" s="173">
        <v>135160</v>
      </c>
      <c r="J67" s="173" t="s">
        <v>832</v>
      </c>
      <c r="K67" s="173">
        <v>258832</v>
      </c>
      <c r="L67" s="173" t="s">
        <v>832</v>
      </c>
      <c r="M67" s="211"/>
      <c r="N67" s="13"/>
      <c r="O67" s="13"/>
      <c r="P67" s="211"/>
      <c r="Q67" s="13"/>
    </row>
    <row r="68" spans="1:17" s="201" customFormat="1" ht="18" customHeight="1">
      <c r="A68" s="83" t="s">
        <v>559</v>
      </c>
      <c r="B68" s="81" t="s">
        <v>586</v>
      </c>
      <c r="C68" s="173">
        <v>22607</v>
      </c>
      <c r="D68" s="173">
        <v>1000</v>
      </c>
      <c r="E68" s="173" t="s">
        <v>832</v>
      </c>
      <c r="F68" s="173" t="s">
        <v>832</v>
      </c>
      <c r="G68" s="173">
        <v>878</v>
      </c>
      <c r="H68" s="173">
        <v>973</v>
      </c>
      <c r="I68" s="173" t="s">
        <v>832</v>
      </c>
      <c r="J68" s="173" t="s">
        <v>832</v>
      </c>
      <c r="K68" s="173">
        <v>23485</v>
      </c>
      <c r="L68" s="173">
        <v>1973</v>
      </c>
      <c r="M68" s="211"/>
      <c r="N68" s="200"/>
      <c r="O68" s="200"/>
      <c r="P68" s="211"/>
      <c r="Q68" s="200"/>
    </row>
    <row r="69" spans="1:17" ht="30" customHeight="1">
      <c r="A69" s="196" t="s">
        <v>560</v>
      </c>
      <c r="B69" s="13" t="s">
        <v>473</v>
      </c>
      <c r="C69" s="173">
        <v>106450</v>
      </c>
      <c r="D69" s="173">
        <v>252570</v>
      </c>
      <c r="E69" s="173">
        <v>706</v>
      </c>
      <c r="F69" s="173">
        <v>3594</v>
      </c>
      <c r="G69" s="173">
        <v>1380021</v>
      </c>
      <c r="H69" s="173">
        <v>173907</v>
      </c>
      <c r="I69" s="173" t="s">
        <v>832</v>
      </c>
      <c r="J69" s="173" t="s">
        <v>832</v>
      </c>
      <c r="K69" s="173">
        <v>1487177</v>
      </c>
      <c r="L69" s="173">
        <v>430071</v>
      </c>
      <c r="M69" s="211"/>
      <c r="N69" s="13"/>
      <c r="O69" s="13"/>
      <c r="P69" s="211"/>
      <c r="Q69" s="13"/>
    </row>
    <row r="70" spans="1:17" ht="18" customHeight="1">
      <c r="A70" s="196" t="s">
        <v>824</v>
      </c>
      <c r="B70" s="13" t="s">
        <v>825</v>
      </c>
      <c r="C70" s="173" t="s">
        <v>832</v>
      </c>
      <c r="D70" s="173">
        <v>53143</v>
      </c>
      <c r="E70" s="173" t="s">
        <v>832</v>
      </c>
      <c r="F70" s="173" t="s">
        <v>832</v>
      </c>
      <c r="G70" s="173">
        <v>209</v>
      </c>
      <c r="H70" s="173">
        <v>655683</v>
      </c>
      <c r="I70" s="173" t="s">
        <v>832</v>
      </c>
      <c r="J70" s="173" t="s">
        <v>832</v>
      </c>
      <c r="K70" s="173">
        <v>209</v>
      </c>
      <c r="L70" s="173">
        <v>708826</v>
      </c>
      <c r="M70" s="211"/>
      <c r="N70" s="13"/>
      <c r="O70" s="13"/>
      <c r="P70" s="211"/>
      <c r="Q70" s="13"/>
    </row>
    <row r="71" spans="1:17" ht="18" customHeight="1">
      <c r="A71" s="83" t="s">
        <v>561</v>
      </c>
      <c r="B71" s="81" t="s">
        <v>567</v>
      </c>
      <c r="C71" s="173" t="s">
        <v>832</v>
      </c>
      <c r="D71" s="173" t="s">
        <v>832</v>
      </c>
      <c r="E71" s="173" t="s">
        <v>832</v>
      </c>
      <c r="F71" s="173" t="s">
        <v>832</v>
      </c>
      <c r="G71" s="173" t="s">
        <v>832</v>
      </c>
      <c r="H71" s="173" t="s">
        <v>832</v>
      </c>
      <c r="I71" s="173" t="s">
        <v>832</v>
      </c>
      <c r="J71" s="173" t="s">
        <v>832</v>
      </c>
      <c r="K71" s="173" t="s">
        <v>832</v>
      </c>
      <c r="L71" s="173" t="s">
        <v>832</v>
      </c>
      <c r="M71" s="211"/>
      <c r="N71" s="13"/>
      <c r="O71" s="13"/>
      <c r="P71" s="211"/>
      <c r="Q71" s="13"/>
    </row>
    <row r="72" spans="1:17" ht="18" customHeight="1">
      <c r="A72" s="83" t="s">
        <v>562</v>
      </c>
      <c r="B72" s="81" t="s">
        <v>587</v>
      </c>
      <c r="C72" s="173" t="s">
        <v>832</v>
      </c>
      <c r="D72" s="173" t="s">
        <v>832</v>
      </c>
      <c r="E72" s="173" t="s">
        <v>832</v>
      </c>
      <c r="F72" s="173" t="s">
        <v>832</v>
      </c>
      <c r="G72" s="173">
        <v>1370790</v>
      </c>
      <c r="H72" s="173">
        <v>20698</v>
      </c>
      <c r="I72" s="173" t="s">
        <v>832</v>
      </c>
      <c r="J72" s="173" t="s">
        <v>832</v>
      </c>
      <c r="K72" s="173">
        <v>1370790</v>
      </c>
      <c r="L72" s="173">
        <v>20698</v>
      </c>
      <c r="N72" s="13"/>
      <c r="O72" s="200"/>
      <c r="Q72" s="13"/>
    </row>
    <row r="73" spans="1:17" ht="18" customHeight="1">
      <c r="A73" s="83" t="s">
        <v>563</v>
      </c>
      <c r="B73" s="81"/>
      <c r="C73" s="173" t="s">
        <v>832</v>
      </c>
      <c r="D73" s="173" t="s">
        <v>832</v>
      </c>
      <c r="E73" s="173" t="s">
        <v>832</v>
      </c>
      <c r="F73" s="173" t="s">
        <v>832</v>
      </c>
      <c r="G73" s="173" t="s">
        <v>832</v>
      </c>
      <c r="H73" s="173" t="s">
        <v>832</v>
      </c>
      <c r="I73" s="173" t="s">
        <v>832</v>
      </c>
      <c r="J73" s="173" t="s">
        <v>832</v>
      </c>
      <c r="K73" s="173" t="s">
        <v>832</v>
      </c>
      <c r="L73" s="173" t="s">
        <v>832</v>
      </c>
      <c r="N73" s="13"/>
      <c r="O73" s="200"/>
      <c r="Q73" s="13"/>
    </row>
    <row r="74" spans="1:17" ht="30" customHeight="1">
      <c r="A74" s="83" t="s">
        <v>564</v>
      </c>
      <c r="B74" s="81"/>
      <c r="C74" s="173">
        <v>8060</v>
      </c>
      <c r="D74" s="173">
        <v>20275</v>
      </c>
      <c r="E74" s="173" t="s">
        <v>832</v>
      </c>
      <c r="F74" s="173" t="s">
        <v>832</v>
      </c>
      <c r="G74" s="173">
        <v>1020</v>
      </c>
      <c r="H74" s="173">
        <v>6324</v>
      </c>
      <c r="I74" s="173">
        <v>38</v>
      </c>
      <c r="J74" s="173">
        <v>323</v>
      </c>
      <c r="K74" s="173">
        <v>9118</v>
      </c>
      <c r="L74" s="173">
        <v>26922</v>
      </c>
      <c r="N74" s="13"/>
      <c r="O74" s="200"/>
      <c r="Q74" s="13"/>
    </row>
    <row r="75" spans="1:17" ht="18" customHeight="1">
      <c r="A75" s="83" t="s">
        <v>179</v>
      </c>
      <c r="B75" s="81"/>
      <c r="C75" s="173" t="s">
        <v>832</v>
      </c>
      <c r="D75" s="173" t="s">
        <v>832</v>
      </c>
      <c r="E75" s="173" t="s">
        <v>832</v>
      </c>
      <c r="F75" s="173" t="s">
        <v>832</v>
      </c>
      <c r="G75" s="173" t="s">
        <v>832</v>
      </c>
      <c r="H75" s="173" t="s">
        <v>832</v>
      </c>
      <c r="I75" s="173" t="s">
        <v>832</v>
      </c>
      <c r="J75" s="173" t="s">
        <v>832</v>
      </c>
      <c r="K75" s="173" t="s">
        <v>832</v>
      </c>
      <c r="L75" s="173" t="s">
        <v>832</v>
      </c>
      <c r="N75" s="13"/>
      <c r="O75" s="200"/>
      <c r="Q75" s="13"/>
    </row>
    <row r="76" spans="1:17" ht="18" customHeight="1">
      <c r="A76" s="83"/>
      <c r="B76" s="81"/>
      <c r="C76" s="175"/>
      <c r="D76" s="175"/>
      <c r="E76" s="175"/>
      <c r="F76" s="175"/>
      <c r="G76" s="175"/>
      <c r="H76" s="175"/>
      <c r="I76" s="175"/>
      <c r="J76" s="175"/>
      <c r="K76" s="175"/>
      <c r="L76" s="175"/>
      <c r="N76" s="13"/>
      <c r="O76" s="200"/>
      <c r="Q76" s="13"/>
    </row>
    <row r="77" spans="1:17" ht="18" customHeight="1">
      <c r="A77" s="84" t="s">
        <v>657</v>
      </c>
      <c r="B77" s="86" t="s">
        <v>658</v>
      </c>
      <c r="C77" s="185">
        <v>2467993</v>
      </c>
      <c r="D77" s="185">
        <v>20426984</v>
      </c>
      <c r="E77" s="185">
        <v>155042</v>
      </c>
      <c r="F77" s="185">
        <v>3084090</v>
      </c>
      <c r="G77" s="185">
        <v>27689209</v>
      </c>
      <c r="H77" s="185">
        <v>29752234</v>
      </c>
      <c r="I77" s="185">
        <v>306284</v>
      </c>
      <c r="J77" s="185">
        <v>13427</v>
      </c>
      <c r="K77" s="185">
        <v>30618528</v>
      </c>
      <c r="L77" s="185">
        <v>53276735</v>
      </c>
      <c r="N77" s="13"/>
      <c r="Q77" s="13"/>
    </row>
    <row r="78" spans="1:17" ht="15.75">
      <c r="A78" s="43"/>
      <c r="N78" s="13"/>
      <c r="Q78" s="13"/>
    </row>
    <row r="79" spans="1:17" ht="15.75">
      <c r="A79" s="43"/>
      <c r="C79" s="227"/>
      <c r="D79" s="227"/>
      <c r="E79" s="227"/>
      <c r="F79" s="227"/>
      <c r="G79" s="227"/>
      <c r="H79" s="227"/>
      <c r="I79" s="227"/>
      <c r="J79" s="227"/>
      <c r="K79" s="227"/>
      <c r="L79" s="227"/>
      <c r="N79" s="13"/>
      <c r="Q79" s="13"/>
    </row>
    <row r="80" spans="1:17" ht="15.75">
      <c r="A80" s="43"/>
      <c r="C80" s="227"/>
      <c r="D80" s="227"/>
      <c r="N80" s="13"/>
      <c r="Q80" s="13"/>
    </row>
    <row r="81" spans="1:17" ht="15.75">
      <c r="A81" s="43"/>
      <c r="C81" s="227"/>
      <c r="N81" s="13"/>
      <c r="Q81" s="13"/>
    </row>
    <row r="82" spans="1:17" ht="15.75">
      <c r="A82" s="43"/>
      <c r="C82" s="227"/>
      <c r="D82" s="227"/>
      <c r="E82" s="227"/>
      <c r="F82" s="227"/>
      <c r="G82" s="227"/>
      <c r="H82" s="227"/>
      <c r="I82" s="227"/>
      <c r="J82" s="227"/>
      <c r="K82" s="227"/>
      <c r="L82" s="227"/>
      <c r="N82" s="13"/>
      <c r="Q82" s="13"/>
    </row>
    <row r="83" spans="1:17" ht="15.75">
      <c r="A83" s="43"/>
      <c r="N83" s="13"/>
      <c r="Q83" s="13"/>
    </row>
    <row r="84" spans="1:17" ht="15.75">
      <c r="A84" s="43"/>
      <c r="N84" s="13"/>
      <c r="Q84" s="13"/>
    </row>
    <row r="85" spans="1:17" ht="15.75">
      <c r="A85" s="43"/>
      <c r="N85" s="13"/>
      <c r="Q85" s="13"/>
    </row>
    <row r="86" spans="1:17" ht="15.75">
      <c r="A86" s="43"/>
      <c r="N86" s="13"/>
      <c r="Q86" s="13"/>
    </row>
    <row r="87" spans="1:17" ht="15.75">
      <c r="A87" s="43"/>
      <c r="N87" s="13"/>
      <c r="Q87" s="13"/>
    </row>
    <row r="88" spans="1:17" ht="15.75">
      <c r="A88" s="43"/>
      <c r="N88" s="13"/>
      <c r="Q88" s="13"/>
    </row>
    <row r="89" spans="1:17" ht="15.75">
      <c r="A89" s="43"/>
      <c r="N89" s="13"/>
      <c r="Q89" s="1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row r="181" ht="15.75">
      <c r="A181" s="43"/>
    </row>
    <row r="182" ht="15.75">
      <c r="A182" s="43"/>
    </row>
    <row r="183" ht="15.75">
      <c r="A183" s="43"/>
    </row>
    <row r="184" ht="15.75">
      <c r="A184" s="43"/>
    </row>
    <row r="185" ht="15.75">
      <c r="A185" s="43"/>
    </row>
    <row r="186" ht="15.75">
      <c r="A186" s="43"/>
    </row>
  </sheetData>
  <sheetProtection/>
  <mergeCells count="10">
    <mergeCell ref="A1:L1"/>
    <mergeCell ref="A2:L2"/>
    <mergeCell ref="A4:B4"/>
    <mergeCell ref="A5:B5"/>
    <mergeCell ref="C7:L7"/>
    <mergeCell ref="E8:F9"/>
    <mergeCell ref="I8:J9"/>
    <mergeCell ref="K8:L9"/>
    <mergeCell ref="C8:D9"/>
    <mergeCell ref="G8:H9"/>
  </mergeCells>
  <printOptions/>
  <pageMargins left="0.31496062992125984" right="0.31496062992125984" top="0.31496062992125984" bottom="0.2362204724409449" header="0.5118110236220472" footer="0.5118110236220472"/>
  <pageSetup fitToHeight="3" horizontalDpi="600" verticalDpi="600" orientation="landscape" paperSize="9" scale="64" r:id="rId1"/>
  <rowBreaks count="1" manualBreakCount="1">
    <brk id="63" max="11" man="1"/>
  </rowBreaks>
</worksheet>
</file>

<file path=xl/worksheets/sheet21.xml><?xml version="1.0" encoding="utf-8"?>
<worksheet xmlns="http://schemas.openxmlformats.org/spreadsheetml/2006/main" xmlns:r="http://schemas.openxmlformats.org/officeDocument/2006/relationships">
  <dimension ref="A1:DC186"/>
  <sheetViews>
    <sheetView zoomScale="70" zoomScaleNormal="70" zoomScaleSheetLayoutView="55" zoomScalePageLayoutView="0" workbookViewId="0" topLeftCell="A1">
      <selection activeCell="A1" sqref="A1:H1"/>
    </sheetView>
  </sheetViews>
  <sheetFormatPr defaultColWidth="9.00390625" defaultRowHeight="16.5"/>
  <cols>
    <col min="1" max="1" width="31.25390625" style="13" bestFit="1" customWidth="1"/>
    <col min="2" max="2" width="21.625" style="13" customWidth="1"/>
    <col min="3" max="8" width="17.625" style="13" customWidth="1"/>
    <col min="9" max="9" width="10.625" style="43" bestFit="1" customWidth="1"/>
    <col min="10" max="11" width="9.00390625" style="201" customWidth="1"/>
    <col min="12" max="16384" width="9.00390625" style="43" customWidth="1"/>
  </cols>
  <sheetData>
    <row r="1" spans="1:11" s="191" customFormat="1" ht="45.75" customHeight="1">
      <c r="A1" s="344" t="s">
        <v>2</v>
      </c>
      <c r="B1" s="344"/>
      <c r="C1" s="345"/>
      <c r="D1" s="345"/>
      <c r="E1" s="345"/>
      <c r="F1" s="345"/>
      <c r="G1" s="345"/>
      <c r="H1" s="345"/>
      <c r="J1" s="215"/>
      <c r="K1" s="215"/>
    </row>
    <row r="2" spans="1:11" s="191" customFormat="1" ht="43.5" customHeight="1">
      <c r="A2" s="346" t="str">
        <f>'Form HKLQ1-1'!A3:H3</f>
        <v>二零一八年一月至六月
January to June 2018</v>
      </c>
      <c r="B2" s="346"/>
      <c r="C2" s="345"/>
      <c r="D2" s="345"/>
      <c r="E2" s="345"/>
      <c r="F2" s="345"/>
      <c r="G2" s="345"/>
      <c r="H2" s="345"/>
      <c r="J2" s="215"/>
      <c r="K2" s="215"/>
    </row>
    <row r="3" spans="1:11" s="13" customFormat="1" ht="7.5" customHeight="1">
      <c r="A3" s="20"/>
      <c r="B3" s="20"/>
      <c r="C3" s="21"/>
      <c r="J3" s="200"/>
      <c r="K3" s="200"/>
    </row>
    <row r="4" spans="1:11" s="21" customFormat="1" ht="37.5" customHeight="1">
      <c r="A4" s="347" t="s">
        <v>0</v>
      </c>
      <c r="B4" s="347"/>
      <c r="J4" s="216"/>
      <c r="K4" s="216"/>
    </row>
    <row r="5" spans="1:11" s="21" customFormat="1" ht="37.5" customHeight="1">
      <c r="A5" s="347" t="s">
        <v>1</v>
      </c>
      <c r="B5" s="347"/>
      <c r="J5" s="216"/>
      <c r="K5" s="216"/>
    </row>
    <row r="6" spans="1:36" s="13" customFormat="1" ht="12.75" customHeight="1">
      <c r="A6" s="14"/>
      <c r="B6" s="14"/>
      <c r="O6" s="14"/>
      <c r="P6" s="14"/>
      <c r="Q6" s="14"/>
      <c r="R6" s="14"/>
      <c r="S6" s="14"/>
      <c r="T6" s="14"/>
      <c r="U6" s="14"/>
      <c r="V6" s="14"/>
      <c r="W6" s="14"/>
      <c r="X6" s="14"/>
      <c r="Y6" s="14"/>
      <c r="Z6" s="14"/>
      <c r="AA6" s="14"/>
      <c r="AB6" s="14"/>
      <c r="AC6" s="14"/>
      <c r="AD6" s="14"/>
      <c r="AE6" s="14"/>
      <c r="AF6" s="14"/>
      <c r="AG6" s="14"/>
      <c r="AH6" s="14"/>
      <c r="AI6" s="14"/>
      <c r="AJ6" s="14"/>
    </row>
    <row r="7" spans="1:11" s="9" customFormat="1" ht="39.75" customHeight="1">
      <c r="A7" s="77"/>
      <c r="B7" s="79"/>
      <c r="C7" s="359" t="s">
        <v>768</v>
      </c>
      <c r="D7" s="351"/>
      <c r="E7" s="351"/>
      <c r="F7" s="351"/>
      <c r="G7" s="351"/>
      <c r="H7" s="349"/>
      <c r="J7" s="198"/>
      <c r="K7" s="198"/>
    </row>
    <row r="8" spans="1:11" s="9" customFormat="1" ht="33.75" customHeight="1">
      <c r="A8" s="78"/>
      <c r="B8" s="80"/>
      <c r="C8" s="360" t="s">
        <v>769</v>
      </c>
      <c r="D8" s="361"/>
      <c r="E8" s="360" t="s">
        <v>770</v>
      </c>
      <c r="F8" s="361"/>
      <c r="G8" s="360" t="s">
        <v>771</v>
      </c>
      <c r="H8" s="361"/>
      <c r="J8" s="198"/>
      <c r="K8" s="198"/>
    </row>
    <row r="9" spans="1:11" s="9" customFormat="1" ht="33.75" customHeight="1">
      <c r="A9" s="78"/>
      <c r="B9" s="80"/>
      <c r="C9" s="364"/>
      <c r="D9" s="365"/>
      <c r="E9" s="362"/>
      <c r="F9" s="363"/>
      <c r="G9" s="362"/>
      <c r="H9" s="363"/>
      <c r="J9" s="198"/>
      <c r="K9" s="198"/>
    </row>
    <row r="10" spans="1:11" s="9" customFormat="1" ht="33.75" customHeight="1">
      <c r="A10" s="78"/>
      <c r="B10" s="22"/>
      <c r="C10" s="87" t="s">
        <v>42</v>
      </c>
      <c r="D10" s="89" t="s">
        <v>215</v>
      </c>
      <c r="E10" s="87" t="s">
        <v>42</v>
      </c>
      <c r="F10" s="89" t="s">
        <v>215</v>
      </c>
      <c r="G10" s="91" t="s">
        <v>42</v>
      </c>
      <c r="H10" s="90" t="s">
        <v>215</v>
      </c>
      <c r="J10" s="198"/>
      <c r="K10" s="198"/>
    </row>
    <row r="11" spans="1:11" s="9" customFormat="1" ht="16.5" customHeight="1">
      <c r="A11" s="78"/>
      <c r="B11" s="22"/>
      <c r="C11" s="17" t="s">
        <v>43</v>
      </c>
      <c r="D11" s="17" t="s">
        <v>44</v>
      </c>
      <c r="E11" s="17" t="s">
        <v>43</v>
      </c>
      <c r="F11" s="17" t="s">
        <v>44</v>
      </c>
      <c r="G11" s="17" t="s">
        <v>43</v>
      </c>
      <c r="H11" s="18" t="s">
        <v>44</v>
      </c>
      <c r="J11" s="198"/>
      <c r="K11" s="198"/>
    </row>
    <row r="12" spans="1:11" s="9" customFormat="1" ht="16.5" customHeight="1">
      <c r="A12" s="78"/>
      <c r="B12" s="22"/>
      <c r="C12" s="17" t="s">
        <v>45</v>
      </c>
      <c r="D12" s="17" t="s">
        <v>45</v>
      </c>
      <c r="E12" s="17" t="s">
        <v>110</v>
      </c>
      <c r="F12" s="17" t="s">
        <v>45</v>
      </c>
      <c r="G12" s="17" t="s">
        <v>110</v>
      </c>
      <c r="H12" s="18" t="s">
        <v>45</v>
      </c>
      <c r="J12" s="198"/>
      <c r="K12" s="198"/>
    </row>
    <row r="13" spans="1:107" s="23" customFormat="1" ht="33.75" customHeight="1">
      <c r="A13" s="82" t="s">
        <v>46</v>
      </c>
      <c r="B13" s="85" t="s">
        <v>206</v>
      </c>
      <c r="C13" s="88" t="s">
        <v>47</v>
      </c>
      <c r="D13" s="88" t="s">
        <v>47</v>
      </c>
      <c r="E13" s="88" t="s">
        <v>47</v>
      </c>
      <c r="F13" s="88" t="s">
        <v>47</v>
      </c>
      <c r="G13" s="88" t="s">
        <v>47</v>
      </c>
      <c r="H13" s="88" t="s">
        <v>47</v>
      </c>
      <c r="I13" s="24"/>
      <c r="J13" s="199"/>
      <c r="K13" s="199"/>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row>
    <row r="14" spans="1:10" s="13" customFormat="1" ht="30" customHeight="1">
      <c r="A14" s="189" t="s">
        <v>112</v>
      </c>
      <c r="B14" s="272" t="s">
        <v>606</v>
      </c>
      <c r="C14" s="224" t="s">
        <v>832</v>
      </c>
      <c r="D14" s="173" t="s">
        <v>832</v>
      </c>
      <c r="E14" s="173" t="s">
        <v>832</v>
      </c>
      <c r="F14" s="173" t="s">
        <v>832</v>
      </c>
      <c r="G14" s="173" t="s">
        <v>832</v>
      </c>
      <c r="H14" s="197" t="s">
        <v>832</v>
      </c>
      <c r="I14" s="182"/>
      <c r="J14" s="182"/>
    </row>
    <row r="15" spans="1:9" s="13" customFormat="1" ht="18" customHeight="1">
      <c r="A15" s="83" t="s">
        <v>3</v>
      </c>
      <c r="B15" s="202" t="s">
        <v>4</v>
      </c>
      <c r="C15" s="173">
        <v>6322842</v>
      </c>
      <c r="D15" s="173">
        <v>2499341</v>
      </c>
      <c r="E15" s="173">
        <v>3723199</v>
      </c>
      <c r="F15" s="173">
        <v>5535421</v>
      </c>
      <c r="G15" s="173">
        <v>10046041</v>
      </c>
      <c r="H15" s="173">
        <v>8034762</v>
      </c>
      <c r="I15" s="182"/>
    </row>
    <row r="16" spans="1:9" s="13" customFormat="1" ht="18" customHeight="1">
      <c r="A16" s="83" t="s">
        <v>111</v>
      </c>
      <c r="B16" s="202"/>
      <c r="C16" s="173" t="s">
        <v>832</v>
      </c>
      <c r="D16" s="173" t="s">
        <v>832</v>
      </c>
      <c r="E16" s="173" t="s">
        <v>832</v>
      </c>
      <c r="F16" s="173" t="s">
        <v>832</v>
      </c>
      <c r="G16" s="173" t="s">
        <v>832</v>
      </c>
      <c r="H16" s="173" t="s">
        <v>832</v>
      </c>
      <c r="I16" s="182"/>
    </row>
    <row r="17" spans="1:9" s="13" customFormat="1" ht="18" customHeight="1">
      <c r="A17" s="83" t="s">
        <v>113</v>
      </c>
      <c r="B17" s="202" t="s">
        <v>147</v>
      </c>
      <c r="C17" s="173" t="s">
        <v>832</v>
      </c>
      <c r="D17" s="173" t="s">
        <v>832</v>
      </c>
      <c r="E17" s="173" t="s">
        <v>832</v>
      </c>
      <c r="F17" s="173" t="s">
        <v>832</v>
      </c>
      <c r="G17" s="173" t="s">
        <v>832</v>
      </c>
      <c r="H17" s="173" t="s">
        <v>832</v>
      </c>
      <c r="I17" s="182"/>
    </row>
    <row r="18" spans="1:9" s="13" customFormat="1" ht="18" customHeight="1">
      <c r="A18" s="83" t="s">
        <v>745</v>
      </c>
      <c r="B18" s="202" t="s">
        <v>746</v>
      </c>
      <c r="C18" s="173">
        <v>4</v>
      </c>
      <c r="D18" s="173" t="s">
        <v>832</v>
      </c>
      <c r="E18" s="173">
        <v>1</v>
      </c>
      <c r="F18" s="173" t="s">
        <v>832</v>
      </c>
      <c r="G18" s="173">
        <v>5</v>
      </c>
      <c r="H18" s="173" t="s">
        <v>832</v>
      </c>
      <c r="I18" s="182"/>
    </row>
    <row r="19" spans="1:9" s="13" customFormat="1" ht="30" customHeight="1">
      <c r="A19" s="83" t="s">
        <v>549</v>
      </c>
      <c r="B19" s="202" t="s">
        <v>747</v>
      </c>
      <c r="C19" s="173" t="s">
        <v>832</v>
      </c>
      <c r="D19" s="173" t="s">
        <v>832</v>
      </c>
      <c r="E19" s="173" t="s">
        <v>832</v>
      </c>
      <c r="F19" s="173" t="s">
        <v>832</v>
      </c>
      <c r="G19" s="173" t="s">
        <v>832</v>
      </c>
      <c r="H19" s="173" t="s">
        <v>832</v>
      </c>
      <c r="I19" s="182"/>
    </row>
    <row r="20" spans="1:9" s="13" customFormat="1" ht="18" customHeight="1">
      <c r="A20" s="83" t="s">
        <v>114</v>
      </c>
      <c r="B20" s="202" t="s">
        <v>713</v>
      </c>
      <c r="C20" s="173">
        <v>215206</v>
      </c>
      <c r="D20" s="173">
        <v>517582</v>
      </c>
      <c r="E20" s="173">
        <v>184284</v>
      </c>
      <c r="F20" s="173">
        <v>983234</v>
      </c>
      <c r="G20" s="173">
        <v>399490</v>
      </c>
      <c r="H20" s="173">
        <v>1500816</v>
      </c>
      <c r="I20" s="182"/>
    </row>
    <row r="21" spans="1:9" s="13" customFormat="1" ht="18" customHeight="1">
      <c r="A21" s="83" t="s">
        <v>115</v>
      </c>
      <c r="B21" s="202" t="s">
        <v>714</v>
      </c>
      <c r="C21" s="173" t="s">
        <v>832</v>
      </c>
      <c r="D21" s="173">
        <v>66</v>
      </c>
      <c r="E21" s="173" t="s">
        <v>832</v>
      </c>
      <c r="F21" s="173">
        <v>11</v>
      </c>
      <c r="G21" s="173" t="s">
        <v>832</v>
      </c>
      <c r="H21" s="173">
        <v>77</v>
      </c>
      <c r="I21" s="182"/>
    </row>
    <row r="22" spans="1:9" s="13" customFormat="1" ht="18" customHeight="1">
      <c r="A22" s="83" t="s">
        <v>116</v>
      </c>
      <c r="B22" s="202"/>
      <c r="C22" s="173" t="s">
        <v>832</v>
      </c>
      <c r="D22" s="173" t="s">
        <v>832</v>
      </c>
      <c r="E22" s="173" t="s">
        <v>832</v>
      </c>
      <c r="F22" s="173" t="s">
        <v>832</v>
      </c>
      <c r="G22" s="173" t="s">
        <v>832</v>
      </c>
      <c r="H22" s="173" t="s">
        <v>832</v>
      </c>
      <c r="I22" s="182"/>
    </row>
    <row r="23" spans="1:9" s="13" customFormat="1" ht="18" customHeight="1">
      <c r="A23" s="83" t="s">
        <v>550</v>
      </c>
      <c r="B23" s="202" t="s">
        <v>569</v>
      </c>
      <c r="C23" s="173">
        <v>5687</v>
      </c>
      <c r="D23" s="173">
        <v>4432</v>
      </c>
      <c r="E23" s="173">
        <v>471</v>
      </c>
      <c r="F23" s="173" t="s">
        <v>832</v>
      </c>
      <c r="G23" s="173">
        <v>6158</v>
      </c>
      <c r="H23" s="173">
        <v>4432</v>
      </c>
      <c r="I23" s="182"/>
    </row>
    <row r="24" spans="1:9" s="13" customFormat="1" ht="30" customHeight="1">
      <c r="A24" s="83" t="s">
        <v>551</v>
      </c>
      <c r="B24" s="81" t="s">
        <v>539</v>
      </c>
      <c r="C24" s="173">
        <v>762</v>
      </c>
      <c r="D24" s="173">
        <v>720033</v>
      </c>
      <c r="E24" s="173" t="s">
        <v>832</v>
      </c>
      <c r="F24" s="173">
        <v>51124</v>
      </c>
      <c r="G24" s="173">
        <v>762</v>
      </c>
      <c r="H24" s="173">
        <v>771157</v>
      </c>
      <c r="I24" s="182"/>
    </row>
    <row r="25" spans="1:9" s="13" customFormat="1" ht="18" customHeight="1">
      <c r="A25" s="83" t="s">
        <v>117</v>
      </c>
      <c r="B25" s="202" t="s">
        <v>151</v>
      </c>
      <c r="C25" s="173" t="s">
        <v>832</v>
      </c>
      <c r="D25" s="173" t="s">
        <v>832</v>
      </c>
      <c r="E25" s="173" t="s">
        <v>832</v>
      </c>
      <c r="F25" s="173" t="s">
        <v>832</v>
      </c>
      <c r="G25" s="173" t="s">
        <v>832</v>
      </c>
      <c r="H25" s="173" t="s">
        <v>832</v>
      </c>
      <c r="I25" s="182"/>
    </row>
    <row r="26" spans="1:9" s="13" customFormat="1" ht="18" customHeight="1">
      <c r="A26" s="83" t="s">
        <v>748</v>
      </c>
      <c r="B26" s="81" t="s">
        <v>749</v>
      </c>
      <c r="C26" s="173">
        <v>436107</v>
      </c>
      <c r="D26" s="173">
        <v>5342087</v>
      </c>
      <c r="E26" s="173">
        <v>141523</v>
      </c>
      <c r="F26" s="173">
        <v>823549</v>
      </c>
      <c r="G26" s="173">
        <v>577630</v>
      </c>
      <c r="H26" s="173">
        <v>6165636</v>
      </c>
      <c r="I26" s="182"/>
    </row>
    <row r="27" spans="1:9" s="13" customFormat="1" ht="18" customHeight="1">
      <c r="A27" s="83" t="s">
        <v>605</v>
      </c>
      <c r="B27" s="81"/>
      <c r="C27" s="173" t="s">
        <v>832</v>
      </c>
      <c r="D27" s="173" t="s">
        <v>832</v>
      </c>
      <c r="E27" s="173" t="s">
        <v>832</v>
      </c>
      <c r="F27" s="173" t="s">
        <v>832</v>
      </c>
      <c r="G27" s="173" t="s">
        <v>832</v>
      </c>
      <c r="H27" s="173" t="s">
        <v>832</v>
      </c>
      <c r="I27" s="182"/>
    </row>
    <row r="28" spans="1:9" s="13" customFormat="1" ht="18" customHeight="1">
      <c r="A28" s="83" t="s">
        <v>118</v>
      </c>
      <c r="B28" s="202" t="s">
        <v>570</v>
      </c>
      <c r="C28" s="173">
        <v>100</v>
      </c>
      <c r="D28" s="173">
        <v>7233160</v>
      </c>
      <c r="E28" s="173" t="s">
        <v>832</v>
      </c>
      <c r="F28" s="173">
        <v>1177543</v>
      </c>
      <c r="G28" s="173">
        <v>100</v>
      </c>
      <c r="H28" s="173">
        <v>8410703</v>
      </c>
      <c r="I28" s="182"/>
    </row>
    <row r="29" spans="1:9" s="13" customFormat="1" ht="30" customHeight="1">
      <c r="A29" s="83" t="s">
        <v>715</v>
      </c>
      <c r="B29" s="202" t="s">
        <v>716</v>
      </c>
      <c r="C29" s="173" t="s">
        <v>832</v>
      </c>
      <c r="D29" s="173">
        <v>1051686</v>
      </c>
      <c r="E29" s="173" t="s">
        <v>832</v>
      </c>
      <c r="F29" s="173">
        <v>1773218</v>
      </c>
      <c r="G29" s="173" t="s">
        <v>832</v>
      </c>
      <c r="H29" s="173">
        <v>2824904</v>
      </c>
      <c r="I29" s="182"/>
    </row>
    <row r="30" spans="1:9" s="13" customFormat="1" ht="18" customHeight="1">
      <c r="A30" s="83" t="s">
        <v>727</v>
      </c>
      <c r="B30" s="202" t="s">
        <v>101</v>
      </c>
      <c r="C30" s="173">
        <v>15026</v>
      </c>
      <c r="D30" s="173">
        <v>115885</v>
      </c>
      <c r="E30" s="173">
        <v>273</v>
      </c>
      <c r="F30" s="173">
        <v>41868</v>
      </c>
      <c r="G30" s="173">
        <v>15299</v>
      </c>
      <c r="H30" s="173">
        <v>157753</v>
      </c>
      <c r="I30" s="182"/>
    </row>
    <row r="31" spans="1:9" s="13" customFormat="1" ht="18" customHeight="1">
      <c r="A31" s="83" t="s">
        <v>552</v>
      </c>
      <c r="B31" s="81" t="s">
        <v>571</v>
      </c>
      <c r="C31" s="173">
        <v>8303</v>
      </c>
      <c r="D31" s="173">
        <v>41220</v>
      </c>
      <c r="E31" s="173" t="s">
        <v>832</v>
      </c>
      <c r="F31" s="173">
        <v>211</v>
      </c>
      <c r="G31" s="173">
        <v>8303</v>
      </c>
      <c r="H31" s="173">
        <v>41431</v>
      </c>
      <c r="I31" s="182"/>
    </row>
    <row r="32" spans="1:9" s="13" customFormat="1" ht="18" customHeight="1">
      <c r="A32" s="83" t="s">
        <v>553</v>
      </c>
      <c r="B32" s="202"/>
      <c r="C32" s="173" t="s">
        <v>832</v>
      </c>
      <c r="D32" s="173" t="s">
        <v>832</v>
      </c>
      <c r="E32" s="173" t="s">
        <v>832</v>
      </c>
      <c r="F32" s="173" t="s">
        <v>832</v>
      </c>
      <c r="G32" s="173" t="s">
        <v>832</v>
      </c>
      <c r="H32" s="173" t="s">
        <v>832</v>
      </c>
      <c r="I32" s="182"/>
    </row>
    <row r="33" spans="1:9" s="13" customFormat="1" ht="18" customHeight="1">
      <c r="A33" s="196" t="s">
        <v>554</v>
      </c>
      <c r="B33" s="13" t="s">
        <v>750</v>
      </c>
      <c r="C33" s="173">
        <v>185709</v>
      </c>
      <c r="D33" s="173">
        <v>2490</v>
      </c>
      <c r="E33" s="173" t="s">
        <v>832</v>
      </c>
      <c r="F33" s="173">
        <v>56</v>
      </c>
      <c r="G33" s="173">
        <v>185709</v>
      </c>
      <c r="H33" s="173">
        <v>2546</v>
      </c>
      <c r="I33" s="182"/>
    </row>
    <row r="34" spans="1:9" s="13" customFormat="1" ht="30" customHeight="1">
      <c r="A34" s="196" t="s">
        <v>731</v>
      </c>
      <c r="B34" s="13" t="s">
        <v>572</v>
      </c>
      <c r="C34" s="173">
        <v>157769</v>
      </c>
      <c r="D34" s="173">
        <v>502457</v>
      </c>
      <c r="E34" s="173">
        <v>29718</v>
      </c>
      <c r="F34" s="173">
        <v>393770</v>
      </c>
      <c r="G34" s="173">
        <v>187487</v>
      </c>
      <c r="H34" s="173">
        <v>896227</v>
      </c>
      <c r="I34" s="182"/>
    </row>
    <row r="35" spans="1:9" s="13" customFormat="1" ht="18" customHeight="1">
      <c r="A35" s="196" t="s">
        <v>732</v>
      </c>
      <c r="B35" s="13" t="s">
        <v>733</v>
      </c>
      <c r="C35" s="173" t="s">
        <v>832</v>
      </c>
      <c r="D35" s="173">
        <v>104666</v>
      </c>
      <c r="E35" s="173" t="s">
        <v>832</v>
      </c>
      <c r="F35" s="173">
        <v>269948</v>
      </c>
      <c r="G35" s="173" t="s">
        <v>832</v>
      </c>
      <c r="H35" s="173">
        <v>374614</v>
      </c>
      <c r="I35" s="182"/>
    </row>
    <row r="36" spans="1:9" s="13" customFormat="1" ht="18" customHeight="1">
      <c r="A36" s="83" t="s">
        <v>711</v>
      </c>
      <c r="B36" s="202" t="s">
        <v>712</v>
      </c>
      <c r="C36" s="173">
        <v>1004234</v>
      </c>
      <c r="D36" s="173">
        <v>516649</v>
      </c>
      <c r="E36" s="173">
        <v>1110419</v>
      </c>
      <c r="F36" s="173">
        <v>517947</v>
      </c>
      <c r="G36" s="173">
        <v>2114653</v>
      </c>
      <c r="H36" s="173">
        <v>1034596</v>
      </c>
      <c r="I36" s="182"/>
    </row>
    <row r="37" spans="1:9" s="13" customFormat="1" ht="18" customHeight="1">
      <c r="A37" s="196" t="s">
        <v>581</v>
      </c>
      <c r="B37" s="43" t="s">
        <v>582</v>
      </c>
      <c r="C37" s="173" t="s">
        <v>832</v>
      </c>
      <c r="D37" s="173" t="s">
        <v>832</v>
      </c>
      <c r="E37" s="173" t="s">
        <v>832</v>
      </c>
      <c r="F37" s="173" t="s">
        <v>832</v>
      </c>
      <c r="G37" s="173" t="s">
        <v>832</v>
      </c>
      <c r="H37" s="173" t="s">
        <v>832</v>
      </c>
      <c r="I37" s="182"/>
    </row>
    <row r="38" spans="1:14" ht="18" customHeight="1">
      <c r="A38" s="240" t="s">
        <v>751</v>
      </c>
      <c r="B38" s="291" t="s">
        <v>744</v>
      </c>
      <c r="C38" s="174">
        <v>411932</v>
      </c>
      <c r="D38" s="174">
        <v>3189</v>
      </c>
      <c r="E38" s="174">
        <v>288899</v>
      </c>
      <c r="F38" s="174">
        <v>3135</v>
      </c>
      <c r="G38" s="174">
        <v>700831</v>
      </c>
      <c r="H38" s="174">
        <v>6324</v>
      </c>
      <c r="I38" s="195"/>
      <c r="J38" s="13"/>
      <c r="K38" s="13"/>
      <c r="L38" s="13"/>
      <c r="M38" s="13"/>
      <c r="N38" s="13"/>
    </row>
    <row r="39" spans="1:14" ht="30" customHeight="1">
      <c r="A39" s="83" t="s">
        <v>717</v>
      </c>
      <c r="B39" s="202"/>
      <c r="C39" s="173">
        <v>2363</v>
      </c>
      <c r="D39" s="173" t="s">
        <v>832</v>
      </c>
      <c r="E39" s="173">
        <v>465</v>
      </c>
      <c r="F39" s="173" t="s">
        <v>832</v>
      </c>
      <c r="G39" s="173">
        <v>2828</v>
      </c>
      <c r="H39" s="173" t="s">
        <v>832</v>
      </c>
      <c r="I39" s="13"/>
      <c r="J39" s="13"/>
      <c r="K39" s="13"/>
      <c r="L39" s="13"/>
      <c r="M39" s="13"/>
      <c r="N39" s="13"/>
    </row>
    <row r="40" spans="1:14" ht="18" customHeight="1">
      <c r="A40" s="83" t="s">
        <v>555</v>
      </c>
      <c r="B40" s="81" t="s">
        <v>535</v>
      </c>
      <c r="C40" s="173">
        <v>1343669</v>
      </c>
      <c r="D40" s="173">
        <v>2177385</v>
      </c>
      <c r="E40" s="173">
        <v>491709</v>
      </c>
      <c r="F40" s="173">
        <v>513291</v>
      </c>
      <c r="G40" s="173">
        <v>1835378</v>
      </c>
      <c r="H40" s="173">
        <v>2690676</v>
      </c>
      <c r="I40" s="195"/>
      <c r="J40" s="13"/>
      <c r="K40" s="13"/>
      <c r="L40" s="13"/>
      <c r="M40" s="13"/>
      <c r="N40" s="13"/>
    </row>
    <row r="41" spans="1:14" ht="18" customHeight="1">
      <c r="A41" s="83" t="s">
        <v>119</v>
      </c>
      <c r="B41" s="202"/>
      <c r="C41" s="173" t="s">
        <v>832</v>
      </c>
      <c r="D41" s="173" t="s">
        <v>832</v>
      </c>
      <c r="E41" s="173" t="s">
        <v>832</v>
      </c>
      <c r="F41" s="173" t="s">
        <v>832</v>
      </c>
      <c r="G41" s="173" t="s">
        <v>832</v>
      </c>
      <c r="H41" s="173" t="s">
        <v>832</v>
      </c>
      <c r="I41" s="195"/>
      <c r="J41" s="13"/>
      <c r="K41" s="13"/>
      <c r="L41" s="13"/>
      <c r="M41" s="13"/>
      <c r="N41" s="13"/>
    </row>
    <row r="42" spans="1:14" ht="18" customHeight="1">
      <c r="A42" s="83" t="s">
        <v>829</v>
      </c>
      <c r="B42" s="190" t="s">
        <v>828</v>
      </c>
      <c r="C42" s="173" t="s">
        <v>832</v>
      </c>
      <c r="D42" s="173" t="s">
        <v>832</v>
      </c>
      <c r="E42" s="173" t="s">
        <v>832</v>
      </c>
      <c r="F42" s="173" t="s">
        <v>832</v>
      </c>
      <c r="G42" s="173" t="s">
        <v>832</v>
      </c>
      <c r="H42" s="173" t="s">
        <v>832</v>
      </c>
      <c r="I42" s="195"/>
      <c r="J42" s="13"/>
      <c r="K42" s="13"/>
      <c r="L42" s="13"/>
      <c r="M42" s="13"/>
      <c r="N42" s="13"/>
    </row>
    <row r="43" spans="1:14" ht="18" customHeight="1">
      <c r="A43" s="83" t="s">
        <v>120</v>
      </c>
      <c r="B43" s="202" t="s">
        <v>155</v>
      </c>
      <c r="C43" s="173">
        <v>92684</v>
      </c>
      <c r="D43" s="173">
        <v>178155</v>
      </c>
      <c r="E43" s="173">
        <v>3047</v>
      </c>
      <c r="F43" s="173">
        <v>52675</v>
      </c>
      <c r="G43" s="173">
        <v>95731</v>
      </c>
      <c r="H43" s="173">
        <v>230830</v>
      </c>
      <c r="I43" s="195"/>
      <c r="J43" s="13"/>
      <c r="K43" s="13"/>
      <c r="L43" s="13"/>
      <c r="M43" s="13"/>
      <c r="N43" s="13"/>
    </row>
    <row r="44" spans="1:14" ht="30" customHeight="1">
      <c r="A44" s="83" t="s">
        <v>121</v>
      </c>
      <c r="B44" s="218" t="s">
        <v>158</v>
      </c>
      <c r="C44" s="173" t="s">
        <v>832</v>
      </c>
      <c r="D44" s="173" t="s">
        <v>832</v>
      </c>
      <c r="E44" s="173" t="s">
        <v>832</v>
      </c>
      <c r="F44" s="173" t="s">
        <v>832</v>
      </c>
      <c r="G44" s="173" t="s">
        <v>832</v>
      </c>
      <c r="H44" s="173" t="s">
        <v>832</v>
      </c>
      <c r="I44" s="195"/>
      <c r="J44" s="13"/>
      <c r="K44" s="13"/>
      <c r="L44" s="13"/>
      <c r="M44" s="13"/>
      <c r="N44" s="13"/>
    </row>
    <row r="45" spans="1:14" ht="18" customHeight="1">
      <c r="A45" s="83" t="s">
        <v>122</v>
      </c>
      <c r="B45" s="218" t="s">
        <v>160</v>
      </c>
      <c r="C45" s="173">
        <v>590663</v>
      </c>
      <c r="D45" s="173">
        <v>5195039</v>
      </c>
      <c r="E45" s="173">
        <v>1853711</v>
      </c>
      <c r="F45" s="173">
        <v>3743327</v>
      </c>
      <c r="G45" s="173">
        <v>2444374</v>
      </c>
      <c r="H45" s="173">
        <v>8938366</v>
      </c>
      <c r="I45" s="195"/>
      <c r="J45" s="13"/>
      <c r="K45" s="13"/>
      <c r="L45" s="13"/>
      <c r="M45" s="13"/>
      <c r="N45" s="13"/>
    </row>
    <row r="46" spans="1:14" ht="18" customHeight="1">
      <c r="A46" s="83" t="s">
        <v>123</v>
      </c>
      <c r="B46" s="202" t="s">
        <v>162</v>
      </c>
      <c r="C46" s="173">
        <v>15400</v>
      </c>
      <c r="D46" s="173">
        <v>484</v>
      </c>
      <c r="E46" s="173" t="s">
        <v>832</v>
      </c>
      <c r="F46" s="173" t="s">
        <v>832</v>
      </c>
      <c r="G46" s="173">
        <v>15400</v>
      </c>
      <c r="H46" s="173">
        <v>484</v>
      </c>
      <c r="I46" s="195"/>
      <c r="J46" s="13"/>
      <c r="K46" s="13"/>
      <c r="L46" s="13"/>
      <c r="M46" s="13"/>
      <c r="N46" s="13"/>
    </row>
    <row r="47" spans="1:14" ht="18" customHeight="1">
      <c r="A47" s="83" t="s">
        <v>124</v>
      </c>
      <c r="B47" s="202" t="s">
        <v>583</v>
      </c>
      <c r="C47" s="173">
        <v>6013162</v>
      </c>
      <c r="D47" s="173">
        <v>1025589</v>
      </c>
      <c r="E47" s="173">
        <v>605090</v>
      </c>
      <c r="F47" s="173">
        <v>468012</v>
      </c>
      <c r="G47" s="173">
        <v>6618252</v>
      </c>
      <c r="H47" s="173">
        <v>1493601</v>
      </c>
      <c r="I47" s="195"/>
      <c r="J47" s="13"/>
      <c r="K47" s="13"/>
      <c r="L47" s="13"/>
      <c r="M47" s="13"/>
      <c r="N47" s="13"/>
    </row>
    <row r="48" spans="1:14" ht="18" customHeight="1">
      <c r="A48" s="83" t="s">
        <v>125</v>
      </c>
      <c r="B48" s="202"/>
      <c r="C48" s="173" t="s">
        <v>832</v>
      </c>
      <c r="D48" s="173" t="s">
        <v>832</v>
      </c>
      <c r="E48" s="173" t="s">
        <v>832</v>
      </c>
      <c r="F48" s="173" t="s">
        <v>832</v>
      </c>
      <c r="G48" s="173" t="s">
        <v>832</v>
      </c>
      <c r="H48" s="173" t="s">
        <v>832</v>
      </c>
      <c r="I48" s="195"/>
      <c r="J48" s="13"/>
      <c r="K48" s="13"/>
      <c r="L48" s="13"/>
      <c r="M48" s="13"/>
      <c r="N48" s="13"/>
    </row>
    <row r="49" spans="1:14" ht="30" customHeight="1">
      <c r="A49" s="83" t="s">
        <v>126</v>
      </c>
      <c r="B49" s="202" t="s">
        <v>584</v>
      </c>
      <c r="C49" s="173">
        <v>235985</v>
      </c>
      <c r="D49" s="173">
        <v>284908</v>
      </c>
      <c r="E49" s="173">
        <v>31689</v>
      </c>
      <c r="F49" s="173">
        <v>110413</v>
      </c>
      <c r="G49" s="173">
        <v>267674</v>
      </c>
      <c r="H49" s="173">
        <v>395321</v>
      </c>
      <c r="I49" s="195"/>
      <c r="J49" s="13"/>
      <c r="K49" s="13"/>
      <c r="L49" s="13"/>
      <c r="M49" s="13"/>
      <c r="N49" s="13"/>
    </row>
    <row r="50" spans="1:14" ht="18" customHeight="1">
      <c r="A50" s="83" t="s">
        <v>556</v>
      </c>
      <c r="B50" s="202" t="s">
        <v>585</v>
      </c>
      <c r="C50" s="173">
        <v>1643</v>
      </c>
      <c r="D50" s="173">
        <v>143073</v>
      </c>
      <c r="E50" s="173">
        <v>1449</v>
      </c>
      <c r="F50" s="173">
        <v>140942</v>
      </c>
      <c r="G50" s="173">
        <v>3092</v>
      </c>
      <c r="H50" s="173">
        <v>284015</v>
      </c>
      <c r="I50" s="195"/>
      <c r="J50" s="13"/>
      <c r="K50" s="13"/>
      <c r="L50" s="13"/>
      <c r="M50" s="13"/>
      <c r="N50" s="13"/>
    </row>
    <row r="51" spans="1:14" ht="18" customHeight="1">
      <c r="A51" s="83" t="s">
        <v>127</v>
      </c>
      <c r="B51" s="202" t="s">
        <v>166</v>
      </c>
      <c r="C51" s="173" t="s">
        <v>832</v>
      </c>
      <c r="D51" s="173" t="s">
        <v>832</v>
      </c>
      <c r="E51" s="173" t="s">
        <v>832</v>
      </c>
      <c r="F51" s="173" t="s">
        <v>832</v>
      </c>
      <c r="G51" s="173" t="s">
        <v>832</v>
      </c>
      <c r="H51" s="173" t="s">
        <v>832</v>
      </c>
      <c r="I51" s="195"/>
      <c r="J51" s="13"/>
      <c r="K51" s="13"/>
      <c r="L51" s="13"/>
      <c r="M51" s="13"/>
      <c r="N51" s="13"/>
    </row>
    <row r="52" spans="1:14" ht="18" customHeight="1">
      <c r="A52" s="196" t="s">
        <v>557</v>
      </c>
      <c r="C52" s="173" t="s">
        <v>832</v>
      </c>
      <c r="D52" s="173" t="s">
        <v>832</v>
      </c>
      <c r="E52" s="173" t="s">
        <v>832</v>
      </c>
      <c r="F52" s="173" t="s">
        <v>832</v>
      </c>
      <c r="G52" s="173" t="s">
        <v>832</v>
      </c>
      <c r="H52" s="173" t="s">
        <v>832</v>
      </c>
      <c r="I52" s="195"/>
      <c r="J52" s="13"/>
      <c r="K52" s="13"/>
      <c r="L52" s="13"/>
      <c r="M52" s="13"/>
      <c r="N52" s="13"/>
    </row>
    <row r="53" spans="1:14" ht="18" customHeight="1">
      <c r="A53" s="196" t="s">
        <v>705</v>
      </c>
      <c r="C53" s="173">
        <v>186651</v>
      </c>
      <c r="D53" s="173" t="s">
        <v>832</v>
      </c>
      <c r="E53" s="173">
        <v>65057</v>
      </c>
      <c r="F53" s="173" t="s">
        <v>832</v>
      </c>
      <c r="G53" s="173">
        <v>251708</v>
      </c>
      <c r="H53" s="173" t="s">
        <v>832</v>
      </c>
      <c r="I53" s="195"/>
      <c r="J53" s="13"/>
      <c r="K53" s="13"/>
      <c r="L53" s="13"/>
      <c r="M53" s="13"/>
      <c r="N53" s="13"/>
    </row>
    <row r="54" spans="1:14" ht="30" customHeight="1">
      <c r="A54" s="196" t="s">
        <v>128</v>
      </c>
      <c r="C54" s="173" t="s">
        <v>832</v>
      </c>
      <c r="D54" s="173" t="s">
        <v>832</v>
      </c>
      <c r="E54" s="173" t="s">
        <v>832</v>
      </c>
      <c r="F54" s="173" t="s">
        <v>832</v>
      </c>
      <c r="G54" s="173" t="s">
        <v>832</v>
      </c>
      <c r="H54" s="173" t="s">
        <v>832</v>
      </c>
      <c r="I54" s="195"/>
      <c r="J54" s="13"/>
      <c r="K54" s="13"/>
      <c r="L54" s="13"/>
      <c r="M54" s="13"/>
      <c r="N54" s="13"/>
    </row>
    <row r="55" spans="1:14" ht="18" customHeight="1">
      <c r="A55" s="196" t="s">
        <v>129</v>
      </c>
      <c r="B55" s="13" t="s">
        <v>170</v>
      </c>
      <c r="C55" s="173" t="s">
        <v>832</v>
      </c>
      <c r="D55" s="173">
        <v>912</v>
      </c>
      <c r="E55" s="173" t="s">
        <v>832</v>
      </c>
      <c r="F55" s="173" t="s">
        <v>832</v>
      </c>
      <c r="G55" s="173" t="s">
        <v>832</v>
      </c>
      <c r="H55" s="173">
        <v>912</v>
      </c>
      <c r="I55" s="195"/>
      <c r="J55" s="13"/>
      <c r="K55" s="13"/>
      <c r="L55" s="13"/>
      <c r="M55" s="13"/>
      <c r="N55" s="13"/>
    </row>
    <row r="56" spans="1:14" ht="18" customHeight="1">
      <c r="A56" s="83" t="s">
        <v>710</v>
      </c>
      <c r="B56" s="225" t="s">
        <v>709</v>
      </c>
      <c r="C56" s="173" t="s">
        <v>832</v>
      </c>
      <c r="D56" s="173" t="s">
        <v>832</v>
      </c>
      <c r="E56" s="173" t="s">
        <v>832</v>
      </c>
      <c r="F56" s="173" t="s">
        <v>832</v>
      </c>
      <c r="G56" s="173" t="s">
        <v>832</v>
      </c>
      <c r="H56" s="173" t="s">
        <v>832</v>
      </c>
      <c r="I56" s="195"/>
      <c r="J56" s="13"/>
      <c r="K56" s="13"/>
      <c r="L56" s="13"/>
      <c r="M56" s="13"/>
      <c r="N56" s="13"/>
    </row>
    <row r="57" spans="1:14" ht="18" customHeight="1">
      <c r="A57" s="83" t="s">
        <v>558</v>
      </c>
      <c r="B57" s="202"/>
      <c r="C57" s="173" t="s">
        <v>832</v>
      </c>
      <c r="D57" s="173" t="s">
        <v>832</v>
      </c>
      <c r="E57" s="173" t="s">
        <v>832</v>
      </c>
      <c r="F57" s="173" t="s">
        <v>832</v>
      </c>
      <c r="G57" s="173" t="s">
        <v>832</v>
      </c>
      <c r="H57" s="173" t="s">
        <v>832</v>
      </c>
      <c r="I57" s="195"/>
      <c r="J57" s="13"/>
      <c r="K57" s="13"/>
      <c r="L57" s="13"/>
      <c r="M57" s="13"/>
      <c r="N57" s="13"/>
    </row>
    <row r="58" spans="1:14" ht="18" customHeight="1">
      <c r="A58" s="83" t="s">
        <v>130</v>
      </c>
      <c r="B58" s="202" t="s">
        <v>173</v>
      </c>
      <c r="C58" s="173" t="s">
        <v>832</v>
      </c>
      <c r="D58" s="173" t="s">
        <v>832</v>
      </c>
      <c r="E58" s="173" t="s">
        <v>832</v>
      </c>
      <c r="F58" s="173" t="s">
        <v>832</v>
      </c>
      <c r="G58" s="173" t="s">
        <v>832</v>
      </c>
      <c r="H58" s="173" t="s">
        <v>832</v>
      </c>
      <c r="I58" s="195"/>
      <c r="J58" s="13"/>
      <c r="K58" s="13"/>
      <c r="L58" s="13"/>
      <c r="M58" s="13"/>
      <c r="N58" s="13"/>
    </row>
    <row r="59" spans="1:14" ht="30" customHeight="1">
      <c r="A59" s="196" t="s">
        <v>671</v>
      </c>
      <c r="B59" s="13" t="s">
        <v>672</v>
      </c>
      <c r="C59" s="173">
        <v>748617</v>
      </c>
      <c r="D59" s="173">
        <v>2621677</v>
      </c>
      <c r="E59" s="173">
        <v>943395</v>
      </c>
      <c r="F59" s="173">
        <v>5206385</v>
      </c>
      <c r="G59" s="173">
        <v>1692012</v>
      </c>
      <c r="H59" s="173">
        <v>7828062</v>
      </c>
      <c r="I59" s="195"/>
      <c r="J59" s="13"/>
      <c r="K59" s="13"/>
      <c r="L59" s="13"/>
      <c r="M59" s="13"/>
      <c r="N59" s="13"/>
    </row>
    <row r="60" spans="1:14" ht="18" customHeight="1">
      <c r="A60" s="196" t="s">
        <v>131</v>
      </c>
      <c r="C60" s="173" t="s">
        <v>832</v>
      </c>
      <c r="D60" s="173" t="s">
        <v>832</v>
      </c>
      <c r="E60" s="173" t="s">
        <v>832</v>
      </c>
      <c r="F60" s="173" t="s">
        <v>832</v>
      </c>
      <c r="G60" s="173" t="s">
        <v>832</v>
      </c>
      <c r="H60" s="173" t="s">
        <v>832</v>
      </c>
      <c r="I60" s="195"/>
      <c r="J60" s="13"/>
      <c r="K60" s="13"/>
      <c r="L60" s="13"/>
      <c r="M60" s="13"/>
      <c r="N60" s="13"/>
    </row>
    <row r="61" spans="1:14" ht="18" customHeight="1">
      <c r="A61" s="196" t="s">
        <v>830</v>
      </c>
      <c r="C61" s="173" t="s">
        <v>832</v>
      </c>
      <c r="D61" s="173" t="s">
        <v>832</v>
      </c>
      <c r="E61" s="173" t="s">
        <v>832</v>
      </c>
      <c r="F61" s="173" t="s">
        <v>832</v>
      </c>
      <c r="G61" s="173" t="s">
        <v>832</v>
      </c>
      <c r="H61" s="173" t="s">
        <v>832</v>
      </c>
      <c r="I61" s="195"/>
      <c r="J61" s="13"/>
      <c r="K61" s="13"/>
      <c r="L61" s="13"/>
      <c r="M61" s="13"/>
      <c r="N61" s="13"/>
    </row>
    <row r="62" spans="1:14" ht="18" customHeight="1">
      <c r="A62" s="196" t="s">
        <v>729</v>
      </c>
      <c r="C62" s="173" t="s">
        <v>832</v>
      </c>
      <c r="D62" s="173" t="s">
        <v>832</v>
      </c>
      <c r="E62" s="173" t="s">
        <v>832</v>
      </c>
      <c r="F62" s="173" t="s">
        <v>832</v>
      </c>
      <c r="G62" s="173" t="s">
        <v>832</v>
      </c>
      <c r="H62" s="173" t="s">
        <v>832</v>
      </c>
      <c r="I62" s="195"/>
      <c r="J62" s="13"/>
      <c r="K62" s="13"/>
      <c r="L62" s="13"/>
      <c r="M62" s="13"/>
      <c r="N62" s="13"/>
    </row>
    <row r="63" spans="1:14" ht="18" customHeight="1">
      <c r="A63" s="240" t="s">
        <v>132</v>
      </c>
      <c r="B63" s="294" t="s">
        <v>175</v>
      </c>
      <c r="C63" s="174" t="s">
        <v>832</v>
      </c>
      <c r="D63" s="174" t="s">
        <v>832</v>
      </c>
      <c r="E63" s="174" t="s">
        <v>832</v>
      </c>
      <c r="F63" s="174" t="s">
        <v>832</v>
      </c>
      <c r="G63" s="174" t="s">
        <v>832</v>
      </c>
      <c r="H63" s="174" t="s">
        <v>832</v>
      </c>
      <c r="I63" s="195"/>
      <c r="J63" s="13"/>
      <c r="K63" s="13"/>
      <c r="L63" s="13"/>
      <c r="M63" s="13"/>
      <c r="N63" s="13"/>
    </row>
    <row r="64" spans="1:14" ht="30" customHeight="1">
      <c r="A64" s="189" t="s">
        <v>603</v>
      </c>
      <c r="B64" s="295" t="s">
        <v>597</v>
      </c>
      <c r="C64" s="197" t="s">
        <v>832</v>
      </c>
      <c r="D64" s="197" t="s">
        <v>832</v>
      </c>
      <c r="E64" s="197" t="s">
        <v>832</v>
      </c>
      <c r="F64" s="197" t="s">
        <v>832</v>
      </c>
      <c r="G64" s="197" t="s">
        <v>832</v>
      </c>
      <c r="H64" s="197" t="s">
        <v>832</v>
      </c>
      <c r="I64" s="195"/>
      <c r="J64" s="13"/>
      <c r="K64" s="13"/>
      <c r="L64" s="13"/>
      <c r="M64" s="13"/>
      <c r="N64" s="13"/>
    </row>
    <row r="65" spans="1:14" ht="18" customHeight="1">
      <c r="A65" s="83" t="s">
        <v>724</v>
      </c>
      <c r="B65" s="202"/>
      <c r="C65" s="173" t="s">
        <v>832</v>
      </c>
      <c r="D65" s="173" t="s">
        <v>832</v>
      </c>
      <c r="E65" s="173" t="s">
        <v>832</v>
      </c>
      <c r="F65" s="173" t="s">
        <v>832</v>
      </c>
      <c r="G65" s="173" t="s">
        <v>832</v>
      </c>
      <c r="H65" s="173" t="s">
        <v>832</v>
      </c>
      <c r="I65" s="195"/>
      <c r="J65" s="13"/>
      <c r="K65" s="13"/>
      <c r="L65" s="13"/>
      <c r="M65" s="13"/>
      <c r="N65" s="13"/>
    </row>
    <row r="66" spans="1:14" ht="18" customHeight="1">
      <c r="A66" s="83" t="s">
        <v>133</v>
      </c>
      <c r="B66" s="81" t="s">
        <v>177</v>
      </c>
      <c r="C66" s="173" t="s">
        <v>832</v>
      </c>
      <c r="D66" s="173" t="s">
        <v>832</v>
      </c>
      <c r="E66" s="173" t="s">
        <v>832</v>
      </c>
      <c r="F66" s="173" t="s">
        <v>832</v>
      </c>
      <c r="G66" s="173" t="s">
        <v>832</v>
      </c>
      <c r="H66" s="173" t="s">
        <v>832</v>
      </c>
      <c r="I66" s="195"/>
      <c r="J66" s="13"/>
      <c r="K66" s="13"/>
      <c r="L66" s="13"/>
      <c r="M66" s="13"/>
      <c r="N66" s="13"/>
    </row>
    <row r="67" spans="1:14" ht="18" customHeight="1">
      <c r="A67" s="83" t="s">
        <v>734</v>
      </c>
      <c r="B67" s="81"/>
      <c r="C67" s="173">
        <v>217407</v>
      </c>
      <c r="D67" s="173" t="s">
        <v>832</v>
      </c>
      <c r="E67" s="173">
        <v>41425</v>
      </c>
      <c r="F67" s="173" t="s">
        <v>832</v>
      </c>
      <c r="G67" s="173">
        <v>258832</v>
      </c>
      <c r="H67" s="173" t="s">
        <v>832</v>
      </c>
      <c r="I67" s="195"/>
      <c r="J67" s="13"/>
      <c r="K67" s="13"/>
      <c r="L67" s="13"/>
      <c r="M67" s="13"/>
      <c r="N67" s="13"/>
    </row>
    <row r="68" spans="1:14" ht="18" customHeight="1">
      <c r="A68" s="83" t="s">
        <v>559</v>
      </c>
      <c r="B68" s="81" t="s">
        <v>586</v>
      </c>
      <c r="C68" s="173">
        <v>22385</v>
      </c>
      <c r="D68" s="173">
        <v>1317</v>
      </c>
      <c r="E68" s="173">
        <v>1100</v>
      </c>
      <c r="F68" s="173">
        <v>656</v>
      </c>
      <c r="G68" s="173">
        <v>23485</v>
      </c>
      <c r="H68" s="173">
        <v>1973</v>
      </c>
      <c r="I68" s="195"/>
      <c r="J68" s="13"/>
      <c r="K68" s="13"/>
      <c r="L68" s="13"/>
      <c r="M68" s="13"/>
      <c r="N68" s="13"/>
    </row>
    <row r="69" spans="1:14" ht="30" customHeight="1">
      <c r="A69" s="196" t="s">
        <v>560</v>
      </c>
      <c r="B69" s="13" t="s">
        <v>473</v>
      </c>
      <c r="C69" s="173">
        <v>789835</v>
      </c>
      <c r="D69" s="173">
        <v>319071</v>
      </c>
      <c r="E69" s="173">
        <v>697342</v>
      </c>
      <c r="F69" s="173">
        <v>111000</v>
      </c>
      <c r="G69" s="173">
        <v>1487177</v>
      </c>
      <c r="H69" s="173">
        <v>430071</v>
      </c>
      <c r="I69" s="195"/>
      <c r="J69" s="13"/>
      <c r="K69" s="13"/>
      <c r="L69" s="13"/>
      <c r="M69" s="13"/>
      <c r="N69" s="13"/>
    </row>
    <row r="70" spans="1:14" ht="18" customHeight="1">
      <c r="A70" s="196" t="s">
        <v>824</v>
      </c>
      <c r="B70" s="13" t="s">
        <v>825</v>
      </c>
      <c r="C70" s="173">
        <v>209</v>
      </c>
      <c r="D70" s="173">
        <v>620592</v>
      </c>
      <c r="E70" s="173" t="s">
        <v>832</v>
      </c>
      <c r="F70" s="173">
        <v>88234</v>
      </c>
      <c r="G70" s="173">
        <v>209</v>
      </c>
      <c r="H70" s="173">
        <v>708826</v>
      </c>
      <c r="I70" s="195"/>
      <c r="J70" s="13"/>
      <c r="K70" s="13"/>
      <c r="L70" s="13"/>
      <c r="M70" s="13"/>
      <c r="N70" s="13"/>
    </row>
    <row r="71" spans="1:14" ht="18" customHeight="1">
      <c r="A71" s="83" t="s">
        <v>561</v>
      </c>
      <c r="B71" s="81" t="s">
        <v>567</v>
      </c>
      <c r="C71" s="173" t="s">
        <v>832</v>
      </c>
      <c r="D71" s="173" t="s">
        <v>832</v>
      </c>
      <c r="E71" s="173" t="s">
        <v>832</v>
      </c>
      <c r="F71" s="173" t="s">
        <v>832</v>
      </c>
      <c r="G71" s="173" t="s">
        <v>832</v>
      </c>
      <c r="H71" s="173" t="s">
        <v>832</v>
      </c>
      <c r="I71" s="195"/>
      <c r="J71" s="13"/>
      <c r="K71" s="13"/>
      <c r="L71" s="13"/>
      <c r="M71" s="13"/>
      <c r="N71" s="13"/>
    </row>
    <row r="72" spans="1:14" ht="18" customHeight="1">
      <c r="A72" s="83" t="s">
        <v>562</v>
      </c>
      <c r="B72" s="81" t="s">
        <v>587</v>
      </c>
      <c r="C72" s="173">
        <v>624213</v>
      </c>
      <c r="D72" s="173">
        <v>16557</v>
      </c>
      <c r="E72" s="173">
        <v>746577</v>
      </c>
      <c r="F72" s="173">
        <v>4141</v>
      </c>
      <c r="G72" s="173">
        <v>1370790</v>
      </c>
      <c r="H72" s="173">
        <v>20698</v>
      </c>
      <c r="I72" s="195"/>
      <c r="J72" s="13"/>
      <c r="K72" s="13"/>
      <c r="L72" s="13"/>
      <c r="M72" s="13"/>
      <c r="N72" s="13"/>
    </row>
    <row r="73" spans="1:14" ht="18" customHeight="1">
      <c r="A73" s="83" t="s">
        <v>563</v>
      </c>
      <c r="B73" s="81"/>
      <c r="C73" s="173" t="s">
        <v>832</v>
      </c>
      <c r="D73" s="173" t="s">
        <v>832</v>
      </c>
      <c r="E73" s="173" t="s">
        <v>832</v>
      </c>
      <c r="F73" s="173" t="s">
        <v>832</v>
      </c>
      <c r="G73" s="173" t="s">
        <v>832</v>
      </c>
      <c r="H73" s="173" t="s">
        <v>832</v>
      </c>
      <c r="I73" s="195"/>
      <c r="J73" s="13"/>
      <c r="K73" s="13"/>
      <c r="L73" s="13"/>
      <c r="M73" s="13"/>
      <c r="N73" s="13"/>
    </row>
    <row r="74" spans="1:14" ht="30" customHeight="1">
      <c r="A74" s="83" t="s">
        <v>564</v>
      </c>
      <c r="B74" s="81"/>
      <c r="C74" s="173">
        <v>9080</v>
      </c>
      <c r="D74" s="173">
        <v>21234</v>
      </c>
      <c r="E74" s="173">
        <v>38</v>
      </c>
      <c r="F74" s="173">
        <v>5688</v>
      </c>
      <c r="G74" s="173">
        <v>9118</v>
      </c>
      <c r="H74" s="173">
        <v>26922</v>
      </c>
      <c r="I74" s="195"/>
      <c r="J74" s="13"/>
      <c r="K74" s="13"/>
      <c r="L74" s="13"/>
      <c r="M74" s="13"/>
      <c r="N74" s="13"/>
    </row>
    <row r="75" spans="1:14" ht="18" customHeight="1">
      <c r="A75" s="83" t="s">
        <v>179</v>
      </c>
      <c r="B75" s="81"/>
      <c r="C75" s="173" t="s">
        <v>832</v>
      </c>
      <c r="D75" s="173" t="s">
        <v>832</v>
      </c>
      <c r="E75" s="173" t="s">
        <v>832</v>
      </c>
      <c r="F75" s="173" t="s">
        <v>832</v>
      </c>
      <c r="G75" s="173" t="s">
        <v>832</v>
      </c>
      <c r="H75" s="173" t="s">
        <v>832</v>
      </c>
      <c r="I75" s="195"/>
      <c r="J75" s="13"/>
      <c r="K75" s="13"/>
      <c r="L75" s="13"/>
      <c r="M75" s="13"/>
      <c r="N75" s="13"/>
    </row>
    <row r="76" spans="1:13" ht="18" customHeight="1">
      <c r="A76" s="83"/>
      <c r="B76" s="81"/>
      <c r="C76" s="175"/>
      <c r="D76" s="175"/>
      <c r="E76" s="175"/>
      <c r="F76" s="175"/>
      <c r="G76" s="175"/>
      <c r="H76" s="175"/>
      <c r="I76" s="196"/>
      <c r="M76" s="13"/>
    </row>
    <row r="77" spans="1:13" ht="18" customHeight="1">
      <c r="A77" s="84" t="s">
        <v>48</v>
      </c>
      <c r="B77" s="86" t="s">
        <v>49</v>
      </c>
      <c r="C77" s="185">
        <v>19657647</v>
      </c>
      <c r="D77" s="185">
        <v>31260936</v>
      </c>
      <c r="E77" s="185">
        <v>10960881</v>
      </c>
      <c r="F77" s="185">
        <v>22015799</v>
      </c>
      <c r="G77" s="185">
        <v>30618528</v>
      </c>
      <c r="H77" s="185">
        <v>53276735</v>
      </c>
      <c r="I77" s="196"/>
      <c r="M77" s="13"/>
    </row>
    <row r="78" spans="1:11" s="13" customFormat="1" ht="11.25" customHeight="1">
      <c r="A78" s="8"/>
      <c r="B78" s="8"/>
      <c r="C78" s="228"/>
      <c r="D78" s="8"/>
      <c r="E78" s="8"/>
      <c r="F78" s="8"/>
      <c r="G78" s="8"/>
      <c r="H78" s="8"/>
      <c r="J78" s="200"/>
      <c r="K78" s="200"/>
    </row>
    <row r="79" spans="1:11" s="13" customFormat="1" ht="11.25" customHeight="1">
      <c r="A79" s="9"/>
      <c r="B79" s="8"/>
      <c r="C79" s="228"/>
      <c r="D79" s="8"/>
      <c r="E79" s="8"/>
      <c r="F79" s="8"/>
      <c r="G79" s="8"/>
      <c r="H79" s="10"/>
      <c r="J79" s="200"/>
      <c r="K79" s="200"/>
    </row>
    <row r="80" spans="1:11" s="8" customFormat="1" ht="27">
      <c r="A80" s="209" t="s">
        <v>772</v>
      </c>
      <c r="C80" s="228"/>
      <c r="H80" s="11"/>
      <c r="J80" s="12"/>
      <c r="K80" s="12"/>
    </row>
    <row r="81" spans="1:11" s="8" customFormat="1" ht="27" customHeight="1">
      <c r="A81" s="313" t="s">
        <v>773</v>
      </c>
      <c r="B81" s="313"/>
      <c r="C81" s="228"/>
      <c r="D81" s="228"/>
      <c r="E81" s="228"/>
      <c r="F81" s="228"/>
      <c r="G81" s="228"/>
      <c r="H81" s="228"/>
      <c r="J81" s="12"/>
      <c r="K81" s="12"/>
    </row>
    <row r="82" spans="10:11" s="8" customFormat="1" ht="11.25" customHeight="1">
      <c r="J82" s="12"/>
      <c r="K82" s="12"/>
    </row>
    <row r="83" spans="1:11" s="8" customFormat="1" ht="27" customHeight="1">
      <c r="A83" s="366" t="s">
        <v>774</v>
      </c>
      <c r="B83" s="366"/>
      <c r="J83" s="12"/>
      <c r="K83" s="12"/>
    </row>
    <row r="84" spans="1:11" s="8" customFormat="1" ht="27" customHeight="1">
      <c r="A84" s="367" t="s">
        <v>775</v>
      </c>
      <c r="B84" s="367"/>
      <c r="C84" s="367"/>
      <c r="J84" s="12"/>
      <c r="K84" s="12"/>
    </row>
    <row r="85" spans="10:11" s="8" customFormat="1" ht="11.25" customHeight="1">
      <c r="J85" s="12"/>
      <c r="K85" s="12"/>
    </row>
    <row r="86" spans="1:11" s="8" customFormat="1" ht="27" customHeight="1">
      <c r="A86" s="366" t="s">
        <v>776</v>
      </c>
      <c r="B86" s="366"/>
      <c r="J86" s="12"/>
      <c r="K86" s="12"/>
    </row>
    <row r="87" spans="1:11" s="8" customFormat="1" ht="27" customHeight="1">
      <c r="A87" s="367" t="s">
        <v>777</v>
      </c>
      <c r="B87" s="367"/>
      <c r="C87" s="367"/>
      <c r="D87" s="367"/>
      <c r="J87" s="12"/>
      <c r="K87" s="12"/>
    </row>
    <row r="88" spans="10:11" s="8" customFormat="1" ht="12.75">
      <c r="J88" s="12"/>
      <c r="K88" s="12"/>
    </row>
    <row r="89" spans="1:11" s="13" customFormat="1" ht="15.75">
      <c r="A89" s="8"/>
      <c r="B89" s="8"/>
      <c r="C89" s="8"/>
      <c r="D89" s="8"/>
      <c r="E89" s="8"/>
      <c r="F89" s="8"/>
      <c r="G89" s="8"/>
      <c r="H89" s="8"/>
      <c r="J89" s="200"/>
      <c r="K89" s="200"/>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row r="181" ht="15.75">
      <c r="A181" s="43"/>
    </row>
    <row r="182" ht="15.75">
      <c r="A182" s="43"/>
    </row>
    <row r="183" ht="15.75">
      <c r="A183" s="43"/>
    </row>
    <row r="184" ht="15.75">
      <c r="A184" s="43"/>
    </row>
    <row r="185" ht="15.75">
      <c r="A185" s="43"/>
    </row>
    <row r="186" ht="15.75">
      <c r="A186" s="43"/>
    </row>
  </sheetData>
  <sheetProtection/>
  <mergeCells count="13">
    <mergeCell ref="A86:B86"/>
    <mergeCell ref="A87:D87"/>
    <mergeCell ref="A1:H1"/>
    <mergeCell ref="A2:H2"/>
    <mergeCell ref="A4:B4"/>
    <mergeCell ref="A5:B5"/>
    <mergeCell ref="C7:H7"/>
    <mergeCell ref="C8:D9"/>
    <mergeCell ref="E8:F9"/>
    <mergeCell ref="G8:H9"/>
    <mergeCell ref="A81:B81"/>
    <mergeCell ref="A83:B83"/>
    <mergeCell ref="A84:C84"/>
  </mergeCells>
  <dataValidations count="1">
    <dataValidation type="whole" allowBlank="1" showInputMessage="1" showErrorMessage="1" errorTitle="No Decimal" error="No Decimal is allowed" sqref="H79">
      <formula1>-999999999999</formula1>
      <formula2>999999999999</formula2>
    </dataValidation>
  </dataValidations>
  <printOptions/>
  <pageMargins left="0.31496062992125984" right="0.31496062992125984" top="0.31496062992125984" bottom="0.2362204724409449" header="0.5118110236220472" footer="0.5118110236220472"/>
  <pageSetup horizontalDpi="600" verticalDpi="600" orientation="landscape" paperSize="9" scale="64" r:id="rId1"/>
  <rowBreaks count="1" manualBreakCount="1">
    <brk id="63" max="7" man="1"/>
  </rowBreaks>
</worksheet>
</file>

<file path=xl/worksheets/sheet22.xml><?xml version="1.0" encoding="utf-8"?>
<worksheet xmlns="http://schemas.openxmlformats.org/spreadsheetml/2006/main" xmlns:r="http://schemas.openxmlformats.org/officeDocument/2006/relationships">
  <dimension ref="A1:DC185"/>
  <sheetViews>
    <sheetView zoomScale="85" zoomScaleNormal="85" zoomScaleSheetLayoutView="50" zoomScalePageLayoutView="0" workbookViewId="0" topLeftCell="A1">
      <selection activeCell="A1" sqref="A1:H1"/>
    </sheetView>
  </sheetViews>
  <sheetFormatPr defaultColWidth="9.00390625" defaultRowHeight="16.5"/>
  <cols>
    <col min="1" max="1" width="31.25390625" style="13" bestFit="1" customWidth="1"/>
    <col min="2" max="8" width="21.625" style="13" customWidth="1"/>
    <col min="9" max="9" width="10.625" style="43" bestFit="1" customWidth="1"/>
    <col min="10" max="10" width="9.00390625" style="201" customWidth="1"/>
    <col min="11" max="16384" width="9.00390625" style="43" customWidth="1"/>
  </cols>
  <sheetData>
    <row r="1" spans="1:10" s="191" customFormat="1" ht="45.75" customHeight="1">
      <c r="A1" s="344" t="s">
        <v>2</v>
      </c>
      <c r="B1" s="344"/>
      <c r="C1" s="345"/>
      <c r="D1" s="345"/>
      <c r="E1" s="345"/>
      <c r="F1" s="345"/>
      <c r="G1" s="345"/>
      <c r="H1" s="345"/>
      <c r="J1" s="215"/>
    </row>
    <row r="2" spans="1:10" s="191" customFormat="1" ht="43.5" customHeight="1">
      <c r="A2" s="346" t="str">
        <f>'Form HKLQ1-1'!A3:H3</f>
        <v>二零一八年一月至六月
January to June 2018</v>
      </c>
      <c r="B2" s="346"/>
      <c r="C2" s="345"/>
      <c r="D2" s="345"/>
      <c r="E2" s="345"/>
      <c r="F2" s="345"/>
      <c r="G2" s="345"/>
      <c r="H2" s="345"/>
      <c r="J2" s="215"/>
    </row>
    <row r="3" spans="1:10" s="13" customFormat="1" ht="7.5" customHeight="1">
      <c r="A3" s="20"/>
      <c r="B3" s="20"/>
      <c r="C3" s="21"/>
      <c r="J3" s="200"/>
    </row>
    <row r="4" spans="1:10" s="21" customFormat="1" ht="37.5" customHeight="1">
      <c r="A4" s="347" t="s">
        <v>0</v>
      </c>
      <c r="B4" s="347"/>
      <c r="J4" s="216"/>
    </row>
    <row r="5" spans="1:10" s="21" customFormat="1" ht="37.5" customHeight="1">
      <c r="A5" s="347" t="s">
        <v>1</v>
      </c>
      <c r="B5" s="347"/>
      <c r="J5" s="216"/>
    </row>
    <row r="6" spans="1:36" s="13" customFormat="1" ht="12.75" customHeight="1">
      <c r="A6" s="14"/>
      <c r="B6" s="14"/>
      <c r="O6" s="14"/>
      <c r="P6" s="14"/>
      <c r="Q6" s="14"/>
      <c r="R6" s="14"/>
      <c r="S6" s="14"/>
      <c r="T6" s="14"/>
      <c r="U6" s="14"/>
      <c r="V6" s="14"/>
      <c r="W6" s="14"/>
      <c r="X6" s="14"/>
      <c r="Y6" s="14"/>
      <c r="Z6" s="14"/>
      <c r="AA6" s="14"/>
      <c r="AB6" s="14"/>
      <c r="AC6" s="14"/>
      <c r="AD6" s="14"/>
      <c r="AE6" s="14"/>
      <c r="AF6" s="14"/>
      <c r="AG6" s="14"/>
      <c r="AH6" s="14"/>
      <c r="AI6" s="14"/>
      <c r="AJ6" s="14"/>
    </row>
    <row r="7" spans="1:10" s="9" customFormat="1" ht="39.75" customHeight="1">
      <c r="A7" s="77"/>
      <c r="B7" s="79"/>
      <c r="C7" s="359" t="s">
        <v>23</v>
      </c>
      <c r="D7" s="351"/>
      <c r="E7" s="351"/>
      <c r="F7" s="351"/>
      <c r="G7" s="351"/>
      <c r="H7" s="349"/>
      <c r="J7" s="198"/>
    </row>
    <row r="8" spans="1:10" s="9" customFormat="1" ht="33.75" customHeight="1">
      <c r="A8" s="78"/>
      <c r="B8" s="22"/>
      <c r="C8" s="207" t="s">
        <v>28</v>
      </c>
      <c r="D8" s="207" t="s">
        <v>25</v>
      </c>
      <c r="E8" s="207" t="s">
        <v>35</v>
      </c>
      <c r="F8" s="207" t="s">
        <v>36</v>
      </c>
      <c r="G8" s="207" t="s">
        <v>37</v>
      </c>
      <c r="H8" s="208" t="s">
        <v>41</v>
      </c>
      <c r="J8" s="198"/>
    </row>
    <row r="9" spans="1:10" s="9" customFormat="1" ht="16.5" customHeight="1">
      <c r="A9" s="78"/>
      <c r="B9" s="22"/>
      <c r="C9" s="17" t="s">
        <v>27</v>
      </c>
      <c r="D9" s="17" t="s">
        <v>26</v>
      </c>
      <c r="E9" s="17" t="s">
        <v>32</v>
      </c>
      <c r="F9" s="17" t="s">
        <v>33</v>
      </c>
      <c r="G9" s="17" t="s">
        <v>34</v>
      </c>
      <c r="H9" s="18" t="s">
        <v>38</v>
      </c>
      <c r="J9" s="198"/>
    </row>
    <row r="10" spans="1:11" s="9" customFormat="1" ht="16.5" customHeight="1">
      <c r="A10" s="78"/>
      <c r="B10" s="22"/>
      <c r="C10" s="17" t="s">
        <v>109</v>
      </c>
      <c r="D10" s="17" t="s">
        <v>106</v>
      </c>
      <c r="E10" s="17" t="s">
        <v>106</v>
      </c>
      <c r="F10" s="17" t="s">
        <v>106</v>
      </c>
      <c r="G10" s="17" t="s">
        <v>106</v>
      </c>
      <c r="H10" s="18" t="s">
        <v>106</v>
      </c>
      <c r="J10" s="198"/>
      <c r="K10" s="198"/>
    </row>
    <row r="11" spans="1:11" s="9" customFormat="1" ht="16.5" customHeight="1">
      <c r="A11" s="78"/>
      <c r="B11" s="22"/>
      <c r="C11" s="17" t="s">
        <v>106</v>
      </c>
      <c r="D11" s="17" t="s">
        <v>24</v>
      </c>
      <c r="E11" s="17" t="s">
        <v>29</v>
      </c>
      <c r="F11" s="17" t="s">
        <v>30</v>
      </c>
      <c r="G11" s="17" t="s">
        <v>31</v>
      </c>
      <c r="H11" s="18" t="s">
        <v>39</v>
      </c>
      <c r="J11" s="198"/>
      <c r="K11" s="198"/>
    </row>
    <row r="12" spans="1:107" s="23" customFormat="1" ht="33.75" customHeight="1">
      <c r="A12" s="82" t="s">
        <v>107</v>
      </c>
      <c r="B12" s="85" t="s">
        <v>206</v>
      </c>
      <c r="C12" s="88" t="s">
        <v>214</v>
      </c>
      <c r="D12" s="88" t="s">
        <v>214</v>
      </c>
      <c r="E12" s="88" t="s">
        <v>214</v>
      </c>
      <c r="F12" s="88" t="s">
        <v>214</v>
      </c>
      <c r="G12" s="88" t="s">
        <v>214</v>
      </c>
      <c r="H12" s="88" t="s">
        <v>214</v>
      </c>
      <c r="I12" s="24"/>
      <c r="J12" s="199"/>
      <c r="K12" s="199"/>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row>
    <row r="13" spans="1:11" s="13" customFormat="1" ht="30" customHeight="1">
      <c r="A13" s="189" t="s">
        <v>112</v>
      </c>
      <c r="B13" s="223" t="s">
        <v>606</v>
      </c>
      <c r="C13" s="224" t="s">
        <v>832</v>
      </c>
      <c r="D13" s="173" t="s">
        <v>832</v>
      </c>
      <c r="E13" s="173" t="s">
        <v>832</v>
      </c>
      <c r="F13" s="173" t="s">
        <v>832</v>
      </c>
      <c r="G13" s="173" t="s">
        <v>832</v>
      </c>
      <c r="H13" s="197" t="s">
        <v>832</v>
      </c>
      <c r="I13" s="182"/>
      <c r="J13" s="211"/>
      <c r="K13" s="211"/>
    </row>
    <row r="14" spans="1:11" s="13" customFormat="1" ht="18" customHeight="1">
      <c r="A14" s="83" t="s">
        <v>3</v>
      </c>
      <c r="B14" s="202" t="s">
        <v>4</v>
      </c>
      <c r="C14" s="237">
        <v>10046041</v>
      </c>
      <c r="D14" s="173">
        <v>55947</v>
      </c>
      <c r="E14" s="173">
        <v>5027729</v>
      </c>
      <c r="F14" s="173">
        <v>1827471</v>
      </c>
      <c r="G14" s="173">
        <v>1123615</v>
      </c>
      <c r="H14" s="173">
        <v>8034762</v>
      </c>
      <c r="I14" s="182"/>
      <c r="J14" s="211"/>
      <c r="K14" s="211"/>
    </row>
    <row r="15" spans="1:11" s="13" customFormat="1" ht="18" customHeight="1">
      <c r="A15" s="83" t="s">
        <v>111</v>
      </c>
      <c r="B15" s="202"/>
      <c r="C15" s="237" t="s">
        <v>832</v>
      </c>
      <c r="D15" s="173" t="s">
        <v>832</v>
      </c>
      <c r="E15" s="173" t="s">
        <v>832</v>
      </c>
      <c r="F15" s="173" t="s">
        <v>832</v>
      </c>
      <c r="G15" s="173" t="s">
        <v>832</v>
      </c>
      <c r="H15" s="173" t="s">
        <v>832</v>
      </c>
      <c r="I15" s="182"/>
      <c r="J15" s="211"/>
      <c r="K15" s="211"/>
    </row>
    <row r="16" spans="1:11" s="13" customFormat="1" ht="18" customHeight="1">
      <c r="A16" s="83" t="s">
        <v>113</v>
      </c>
      <c r="B16" s="202" t="s">
        <v>147</v>
      </c>
      <c r="C16" s="237" t="s">
        <v>832</v>
      </c>
      <c r="D16" s="173" t="s">
        <v>832</v>
      </c>
      <c r="E16" s="173" t="s">
        <v>832</v>
      </c>
      <c r="F16" s="173" t="s">
        <v>832</v>
      </c>
      <c r="G16" s="173" t="s">
        <v>832</v>
      </c>
      <c r="H16" s="173" t="s">
        <v>832</v>
      </c>
      <c r="I16" s="182"/>
      <c r="J16" s="211"/>
      <c r="K16" s="211"/>
    </row>
    <row r="17" spans="1:11" s="13" customFormat="1" ht="18" customHeight="1">
      <c r="A17" s="83" t="s">
        <v>745</v>
      </c>
      <c r="B17" s="202" t="s">
        <v>746</v>
      </c>
      <c r="C17" s="237">
        <v>5</v>
      </c>
      <c r="D17" s="173" t="s">
        <v>832</v>
      </c>
      <c r="E17" s="173" t="s">
        <v>832</v>
      </c>
      <c r="F17" s="173" t="s">
        <v>832</v>
      </c>
      <c r="G17" s="173" t="s">
        <v>832</v>
      </c>
      <c r="H17" s="173" t="s">
        <v>832</v>
      </c>
      <c r="I17" s="182"/>
      <c r="J17" s="211"/>
      <c r="K17" s="211"/>
    </row>
    <row r="18" spans="1:11" s="13" customFormat="1" ht="30" customHeight="1">
      <c r="A18" s="83" t="s">
        <v>549</v>
      </c>
      <c r="B18" s="190" t="s">
        <v>747</v>
      </c>
      <c r="C18" s="237" t="s">
        <v>832</v>
      </c>
      <c r="D18" s="173" t="s">
        <v>832</v>
      </c>
      <c r="E18" s="173" t="s">
        <v>832</v>
      </c>
      <c r="F18" s="173" t="s">
        <v>832</v>
      </c>
      <c r="G18" s="173" t="s">
        <v>832</v>
      </c>
      <c r="H18" s="173" t="s">
        <v>832</v>
      </c>
      <c r="I18" s="182"/>
      <c r="J18" s="211"/>
      <c r="K18" s="211"/>
    </row>
    <row r="19" spans="1:11" s="13" customFormat="1" ht="18" customHeight="1">
      <c r="A19" s="83" t="s">
        <v>114</v>
      </c>
      <c r="B19" s="190" t="s">
        <v>713</v>
      </c>
      <c r="C19" s="237">
        <v>399490</v>
      </c>
      <c r="D19" s="173">
        <v>122618</v>
      </c>
      <c r="E19" s="173">
        <v>631895</v>
      </c>
      <c r="F19" s="173">
        <v>660102</v>
      </c>
      <c r="G19" s="173">
        <v>86201</v>
      </c>
      <c r="H19" s="173">
        <v>1500816</v>
      </c>
      <c r="I19" s="182"/>
      <c r="J19" s="211"/>
      <c r="K19" s="211"/>
    </row>
    <row r="20" spans="1:11" s="13" customFormat="1" ht="18" customHeight="1">
      <c r="A20" s="83" t="s">
        <v>115</v>
      </c>
      <c r="B20" s="190" t="s">
        <v>714</v>
      </c>
      <c r="C20" s="237" t="s">
        <v>832</v>
      </c>
      <c r="D20" s="173" t="s">
        <v>832</v>
      </c>
      <c r="E20" s="173" t="s">
        <v>832</v>
      </c>
      <c r="F20" s="173">
        <v>73</v>
      </c>
      <c r="G20" s="173">
        <v>4</v>
      </c>
      <c r="H20" s="173">
        <v>77</v>
      </c>
      <c r="I20" s="182"/>
      <c r="J20" s="211"/>
      <c r="K20" s="211"/>
    </row>
    <row r="21" spans="1:11" s="13" customFormat="1" ht="18" customHeight="1">
      <c r="A21" s="83" t="s">
        <v>116</v>
      </c>
      <c r="B21" s="190"/>
      <c r="C21" s="237" t="s">
        <v>832</v>
      </c>
      <c r="D21" s="173" t="s">
        <v>832</v>
      </c>
      <c r="E21" s="173" t="s">
        <v>832</v>
      </c>
      <c r="F21" s="173" t="s">
        <v>832</v>
      </c>
      <c r="G21" s="173" t="s">
        <v>832</v>
      </c>
      <c r="H21" s="173" t="s">
        <v>832</v>
      </c>
      <c r="I21" s="182"/>
      <c r="J21" s="211"/>
      <c r="K21" s="211"/>
    </row>
    <row r="22" spans="1:11" s="13" customFormat="1" ht="18" customHeight="1">
      <c r="A22" s="83" t="s">
        <v>550</v>
      </c>
      <c r="B22" s="190" t="s">
        <v>569</v>
      </c>
      <c r="C22" s="237">
        <v>6158</v>
      </c>
      <c r="D22" s="173" t="s">
        <v>832</v>
      </c>
      <c r="E22" s="173">
        <v>2678</v>
      </c>
      <c r="F22" s="173">
        <v>1754</v>
      </c>
      <c r="G22" s="173" t="s">
        <v>832</v>
      </c>
      <c r="H22" s="173">
        <v>4432</v>
      </c>
      <c r="I22" s="182"/>
      <c r="J22" s="211"/>
      <c r="K22" s="211"/>
    </row>
    <row r="23" spans="1:11" s="13" customFormat="1" ht="30" customHeight="1">
      <c r="A23" s="83" t="s">
        <v>551</v>
      </c>
      <c r="B23" s="81" t="s">
        <v>539</v>
      </c>
      <c r="C23" s="237">
        <v>762</v>
      </c>
      <c r="D23" s="173">
        <v>658774</v>
      </c>
      <c r="E23" s="173">
        <v>108627</v>
      </c>
      <c r="F23" s="173">
        <v>3630</v>
      </c>
      <c r="G23" s="173">
        <v>126</v>
      </c>
      <c r="H23" s="173">
        <v>771157</v>
      </c>
      <c r="I23" s="182"/>
      <c r="J23" s="211"/>
      <c r="K23" s="211"/>
    </row>
    <row r="24" spans="1:11" s="13" customFormat="1" ht="18" customHeight="1">
      <c r="A24" s="83" t="s">
        <v>117</v>
      </c>
      <c r="B24" s="190" t="s">
        <v>151</v>
      </c>
      <c r="C24" s="237" t="s">
        <v>832</v>
      </c>
      <c r="D24" s="173" t="s">
        <v>832</v>
      </c>
      <c r="E24" s="173" t="s">
        <v>832</v>
      </c>
      <c r="F24" s="173" t="s">
        <v>832</v>
      </c>
      <c r="G24" s="173" t="s">
        <v>832</v>
      </c>
      <c r="H24" s="173" t="s">
        <v>832</v>
      </c>
      <c r="I24" s="182"/>
      <c r="J24" s="211"/>
      <c r="K24" s="211"/>
    </row>
    <row r="25" spans="1:11" s="13" customFormat="1" ht="18" customHeight="1">
      <c r="A25" s="83" t="s">
        <v>748</v>
      </c>
      <c r="B25" s="81" t="s">
        <v>749</v>
      </c>
      <c r="C25" s="237">
        <v>577630</v>
      </c>
      <c r="D25" s="173">
        <v>5694991</v>
      </c>
      <c r="E25" s="173">
        <v>321914</v>
      </c>
      <c r="F25" s="173">
        <v>141934</v>
      </c>
      <c r="G25" s="173">
        <v>6797</v>
      </c>
      <c r="H25" s="173">
        <v>6165636</v>
      </c>
      <c r="I25" s="182"/>
      <c r="J25" s="211"/>
      <c r="K25" s="211"/>
    </row>
    <row r="26" spans="1:11" s="13" customFormat="1" ht="18" customHeight="1">
      <c r="A26" s="83" t="s">
        <v>605</v>
      </c>
      <c r="B26" s="81"/>
      <c r="C26" s="237" t="s">
        <v>832</v>
      </c>
      <c r="D26" s="173" t="s">
        <v>832</v>
      </c>
      <c r="E26" s="173" t="s">
        <v>832</v>
      </c>
      <c r="F26" s="173" t="s">
        <v>832</v>
      </c>
      <c r="G26" s="173" t="s">
        <v>832</v>
      </c>
      <c r="H26" s="173" t="s">
        <v>832</v>
      </c>
      <c r="I26" s="182"/>
      <c r="J26" s="211"/>
      <c r="K26" s="211"/>
    </row>
    <row r="27" spans="1:11" s="13" customFormat="1" ht="18" customHeight="1">
      <c r="A27" s="83" t="s">
        <v>118</v>
      </c>
      <c r="B27" s="190" t="s">
        <v>570</v>
      </c>
      <c r="C27" s="237">
        <v>100</v>
      </c>
      <c r="D27" s="173">
        <v>7734452</v>
      </c>
      <c r="E27" s="173">
        <v>434484</v>
      </c>
      <c r="F27" s="173">
        <v>235695</v>
      </c>
      <c r="G27" s="173">
        <v>6072</v>
      </c>
      <c r="H27" s="173">
        <v>8410703</v>
      </c>
      <c r="I27" s="182"/>
      <c r="J27" s="211"/>
      <c r="K27" s="211"/>
    </row>
    <row r="28" spans="1:11" s="13" customFormat="1" ht="30" customHeight="1">
      <c r="A28" s="83" t="s">
        <v>715</v>
      </c>
      <c r="B28" s="190" t="s">
        <v>716</v>
      </c>
      <c r="C28" s="237" t="s">
        <v>832</v>
      </c>
      <c r="D28" s="173">
        <v>2718910</v>
      </c>
      <c r="E28" s="173">
        <v>98177</v>
      </c>
      <c r="F28" s="173">
        <v>7789</v>
      </c>
      <c r="G28" s="173">
        <v>28</v>
      </c>
      <c r="H28" s="173">
        <v>2824904</v>
      </c>
      <c r="I28" s="182"/>
      <c r="J28" s="211"/>
      <c r="K28" s="211"/>
    </row>
    <row r="29" spans="1:11" s="13" customFormat="1" ht="18" customHeight="1">
      <c r="A29" s="83" t="s">
        <v>727</v>
      </c>
      <c r="B29" s="202" t="s">
        <v>101</v>
      </c>
      <c r="C29" s="237">
        <v>15299</v>
      </c>
      <c r="D29" s="173">
        <v>3767</v>
      </c>
      <c r="E29" s="173">
        <v>63075</v>
      </c>
      <c r="F29" s="173">
        <v>75643</v>
      </c>
      <c r="G29" s="173">
        <v>15268</v>
      </c>
      <c r="H29" s="173">
        <v>157753</v>
      </c>
      <c r="I29" s="182"/>
      <c r="J29" s="211"/>
      <c r="K29" s="211"/>
    </row>
    <row r="30" spans="1:11" s="13" customFormat="1" ht="18" customHeight="1">
      <c r="A30" s="83" t="s">
        <v>552</v>
      </c>
      <c r="B30" s="81" t="s">
        <v>571</v>
      </c>
      <c r="C30" s="237">
        <v>8303</v>
      </c>
      <c r="D30" s="173">
        <v>4763</v>
      </c>
      <c r="E30" s="173">
        <v>35236</v>
      </c>
      <c r="F30" s="173" t="s">
        <v>832</v>
      </c>
      <c r="G30" s="173">
        <v>1432</v>
      </c>
      <c r="H30" s="173">
        <v>41431</v>
      </c>
      <c r="I30" s="182"/>
      <c r="J30" s="211"/>
      <c r="K30" s="211"/>
    </row>
    <row r="31" spans="1:11" s="13" customFormat="1" ht="18" customHeight="1">
      <c r="A31" s="83" t="s">
        <v>553</v>
      </c>
      <c r="B31" s="202"/>
      <c r="C31" s="237" t="s">
        <v>832</v>
      </c>
      <c r="D31" s="173" t="s">
        <v>832</v>
      </c>
      <c r="E31" s="173" t="s">
        <v>832</v>
      </c>
      <c r="F31" s="173" t="s">
        <v>832</v>
      </c>
      <c r="G31" s="173" t="s">
        <v>832</v>
      </c>
      <c r="H31" s="173" t="s">
        <v>832</v>
      </c>
      <c r="I31" s="182"/>
      <c r="J31" s="211"/>
      <c r="K31" s="211"/>
    </row>
    <row r="32" spans="1:11" s="13" customFormat="1" ht="18" customHeight="1">
      <c r="A32" s="196" t="s">
        <v>554</v>
      </c>
      <c r="B32" s="13" t="s">
        <v>750</v>
      </c>
      <c r="C32" s="237">
        <v>185709</v>
      </c>
      <c r="D32" s="173" t="s">
        <v>832</v>
      </c>
      <c r="E32" s="173">
        <v>23</v>
      </c>
      <c r="F32" s="173">
        <v>1825</v>
      </c>
      <c r="G32" s="173">
        <v>698</v>
      </c>
      <c r="H32" s="173">
        <v>2546</v>
      </c>
      <c r="I32" s="182"/>
      <c r="J32" s="211"/>
      <c r="K32" s="211"/>
    </row>
    <row r="33" spans="1:11" s="13" customFormat="1" ht="30" customHeight="1">
      <c r="A33" s="196" t="s">
        <v>731</v>
      </c>
      <c r="B33" s="13" t="s">
        <v>572</v>
      </c>
      <c r="C33" s="237">
        <v>187487</v>
      </c>
      <c r="D33" s="173">
        <v>187369</v>
      </c>
      <c r="E33" s="173">
        <v>326374</v>
      </c>
      <c r="F33" s="173">
        <v>214009</v>
      </c>
      <c r="G33" s="173">
        <v>168475</v>
      </c>
      <c r="H33" s="173">
        <v>896227</v>
      </c>
      <c r="I33" s="182"/>
      <c r="J33" s="211"/>
      <c r="K33" s="211"/>
    </row>
    <row r="34" spans="1:11" s="13" customFormat="1" ht="18" customHeight="1">
      <c r="A34" s="196" t="s">
        <v>732</v>
      </c>
      <c r="B34" s="13" t="s">
        <v>733</v>
      </c>
      <c r="C34" s="237" t="s">
        <v>832</v>
      </c>
      <c r="D34" s="173">
        <v>309046</v>
      </c>
      <c r="E34" s="173">
        <v>65564</v>
      </c>
      <c r="F34" s="173">
        <v>4</v>
      </c>
      <c r="G34" s="173" t="s">
        <v>832</v>
      </c>
      <c r="H34" s="173">
        <v>374614</v>
      </c>
      <c r="I34" s="182"/>
      <c r="J34" s="211"/>
      <c r="K34" s="211"/>
    </row>
    <row r="35" spans="1:11" s="13" customFormat="1" ht="18" customHeight="1">
      <c r="A35" s="83" t="s">
        <v>711</v>
      </c>
      <c r="B35" s="190" t="s">
        <v>712</v>
      </c>
      <c r="C35" s="237">
        <v>2114653</v>
      </c>
      <c r="D35" s="173">
        <v>128049</v>
      </c>
      <c r="E35" s="173">
        <v>600126</v>
      </c>
      <c r="F35" s="173">
        <v>153878</v>
      </c>
      <c r="G35" s="173">
        <v>152543</v>
      </c>
      <c r="H35" s="173">
        <v>1034596</v>
      </c>
      <c r="I35" s="182"/>
      <c r="J35" s="211"/>
      <c r="K35" s="211"/>
    </row>
    <row r="36" spans="1:11" s="13" customFormat="1" ht="18" customHeight="1">
      <c r="A36" s="196" t="s">
        <v>581</v>
      </c>
      <c r="B36" s="43" t="s">
        <v>582</v>
      </c>
      <c r="C36" s="237" t="s">
        <v>832</v>
      </c>
      <c r="D36" s="173" t="s">
        <v>832</v>
      </c>
      <c r="E36" s="173" t="s">
        <v>832</v>
      </c>
      <c r="F36" s="173" t="s">
        <v>832</v>
      </c>
      <c r="G36" s="173" t="s">
        <v>832</v>
      </c>
      <c r="H36" s="173" t="s">
        <v>832</v>
      </c>
      <c r="I36" s="182"/>
      <c r="J36" s="211"/>
      <c r="K36" s="211"/>
    </row>
    <row r="37" spans="1:13" ht="18" customHeight="1">
      <c r="A37" s="240" t="s">
        <v>751</v>
      </c>
      <c r="B37" s="291" t="s">
        <v>744</v>
      </c>
      <c r="C37" s="279">
        <v>700831</v>
      </c>
      <c r="D37" s="174" t="s">
        <v>832</v>
      </c>
      <c r="E37" s="174" t="s">
        <v>832</v>
      </c>
      <c r="F37" s="174">
        <v>4714</v>
      </c>
      <c r="G37" s="174">
        <v>1610</v>
      </c>
      <c r="H37" s="174">
        <v>6324</v>
      </c>
      <c r="I37" s="195"/>
      <c r="J37" s="211"/>
      <c r="K37" s="211"/>
      <c r="L37" s="13"/>
      <c r="M37" s="13"/>
    </row>
    <row r="38" spans="1:13" ht="30" customHeight="1">
      <c r="A38" s="83" t="s">
        <v>717</v>
      </c>
      <c r="B38" s="190"/>
      <c r="C38" s="237">
        <v>2828</v>
      </c>
      <c r="D38" s="173" t="s">
        <v>832</v>
      </c>
      <c r="E38" s="173" t="s">
        <v>832</v>
      </c>
      <c r="F38" s="173" t="s">
        <v>832</v>
      </c>
      <c r="G38" s="173" t="s">
        <v>832</v>
      </c>
      <c r="H38" s="173" t="s">
        <v>832</v>
      </c>
      <c r="I38" s="195"/>
      <c r="J38" s="211"/>
      <c r="K38" s="211"/>
      <c r="L38" s="13"/>
      <c r="M38" s="13"/>
    </row>
    <row r="39" spans="1:13" ht="18" customHeight="1">
      <c r="A39" s="83" t="s">
        <v>555</v>
      </c>
      <c r="B39" s="81" t="s">
        <v>535</v>
      </c>
      <c r="C39" s="237">
        <v>1835378</v>
      </c>
      <c r="D39" s="173">
        <v>2143228</v>
      </c>
      <c r="E39" s="173">
        <v>325704</v>
      </c>
      <c r="F39" s="173">
        <v>217637</v>
      </c>
      <c r="G39" s="173">
        <v>4107</v>
      </c>
      <c r="H39" s="173">
        <v>2690676</v>
      </c>
      <c r="I39" s="195"/>
      <c r="J39" s="211"/>
      <c r="K39" s="211"/>
      <c r="L39" s="13"/>
      <c r="M39" s="13"/>
    </row>
    <row r="40" spans="1:13" ht="18" customHeight="1">
      <c r="A40" s="83" t="s">
        <v>119</v>
      </c>
      <c r="B40" s="190"/>
      <c r="C40" s="237" t="s">
        <v>832</v>
      </c>
      <c r="D40" s="173" t="s">
        <v>832</v>
      </c>
      <c r="E40" s="173" t="s">
        <v>832</v>
      </c>
      <c r="F40" s="173" t="s">
        <v>832</v>
      </c>
      <c r="G40" s="173" t="s">
        <v>832</v>
      </c>
      <c r="H40" s="173" t="s">
        <v>832</v>
      </c>
      <c r="I40" s="195"/>
      <c r="J40" s="211"/>
      <c r="K40" s="211"/>
      <c r="L40" s="13"/>
      <c r="M40" s="13"/>
    </row>
    <row r="41" spans="1:13" ht="18" customHeight="1">
      <c r="A41" s="83" t="s">
        <v>829</v>
      </c>
      <c r="B41" s="190" t="s">
        <v>828</v>
      </c>
      <c r="C41" s="237" t="s">
        <v>832</v>
      </c>
      <c r="D41" s="173" t="s">
        <v>832</v>
      </c>
      <c r="E41" s="173" t="s">
        <v>832</v>
      </c>
      <c r="F41" s="173" t="s">
        <v>832</v>
      </c>
      <c r="G41" s="173" t="s">
        <v>832</v>
      </c>
      <c r="H41" s="173" t="s">
        <v>832</v>
      </c>
      <c r="I41" s="195"/>
      <c r="J41" s="211"/>
      <c r="K41" s="211"/>
      <c r="L41" s="13"/>
      <c r="M41" s="13"/>
    </row>
    <row r="42" spans="1:13" ht="18" customHeight="1">
      <c r="A42" s="83" t="s">
        <v>120</v>
      </c>
      <c r="B42" s="190" t="s">
        <v>155</v>
      </c>
      <c r="C42" s="237">
        <v>95731</v>
      </c>
      <c r="D42" s="173">
        <v>205798</v>
      </c>
      <c r="E42" s="173">
        <v>18560</v>
      </c>
      <c r="F42" s="173">
        <v>6115</v>
      </c>
      <c r="G42" s="173">
        <v>357</v>
      </c>
      <c r="H42" s="173">
        <v>230830</v>
      </c>
      <c r="I42" s="195"/>
      <c r="J42" s="211"/>
      <c r="K42" s="211"/>
      <c r="L42" s="13"/>
      <c r="M42" s="13"/>
    </row>
    <row r="43" spans="1:13" ht="30" customHeight="1">
      <c r="A43" s="83" t="s">
        <v>121</v>
      </c>
      <c r="B43" s="218" t="s">
        <v>158</v>
      </c>
      <c r="C43" s="237" t="s">
        <v>832</v>
      </c>
      <c r="D43" s="173" t="s">
        <v>832</v>
      </c>
      <c r="E43" s="173" t="s">
        <v>832</v>
      </c>
      <c r="F43" s="173" t="s">
        <v>832</v>
      </c>
      <c r="G43" s="173" t="s">
        <v>832</v>
      </c>
      <c r="H43" s="173" t="s">
        <v>832</v>
      </c>
      <c r="I43" s="195"/>
      <c r="J43" s="211"/>
      <c r="K43" s="211"/>
      <c r="L43" s="13"/>
      <c r="M43" s="13"/>
    </row>
    <row r="44" spans="1:13" ht="18" customHeight="1">
      <c r="A44" s="83" t="s">
        <v>122</v>
      </c>
      <c r="B44" s="218" t="s">
        <v>160</v>
      </c>
      <c r="C44" s="237">
        <v>2444374</v>
      </c>
      <c r="D44" s="173">
        <v>8695983</v>
      </c>
      <c r="E44" s="173">
        <v>194074</v>
      </c>
      <c r="F44" s="173">
        <v>38530</v>
      </c>
      <c r="G44" s="173">
        <v>9779</v>
      </c>
      <c r="H44" s="173">
        <v>8938366</v>
      </c>
      <c r="I44" s="195"/>
      <c r="J44" s="211"/>
      <c r="K44" s="211"/>
      <c r="L44" s="13"/>
      <c r="M44" s="13"/>
    </row>
    <row r="45" spans="1:13" ht="18" customHeight="1">
      <c r="A45" s="83" t="s">
        <v>123</v>
      </c>
      <c r="B45" s="190" t="s">
        <v>162</v>
      </c>
      <c r="C45" s="237">
        <v>15400</v>
      </c>
      <c r="D45" s="173">
        <v>160</v>
      </c>
      <c r="E45" s="173">
        <v>74</v>
      </c>
      <c r="F45" s="173">
        <v>247</v>
      </c>
      <c r="G45" s="173">
        <v>3</v>
      </c>
      <c r="H45" s="173">
        <v>484</v>
      </c>
      <c r="I45" s="195"/>
      <c r="J45" s="211"/>
      <c r="K45" s="211"/>
      <c r="L45" s="13"/>
      <c r="M45" s="13"/>
    </row>
    <row r="46" spans="1:13" ht="18" customHeight="1">
      <c r="A46" s="83" t="s">
        <v>124</v>
      </c>
      <c r="B46" s="190" t="s">
        <v>583</v>
      </c>
      <c r="C46" s="237">
        <v>6618252</v>
      </c>
      <c r="D46" s="173">
        <v>77845</v>
      </c>
      <c r="E46" s="173">
        <v>620530</v>
      </c>
      <c r="F46" s="173">
        <v>442223</v>
      </c>
      <c r="G46" s="173">
        <v>353003</v>
      </c>
      <c r="H46" s="173">
        <v>1493601</v>
      </c>
      <c r="I46" s="195"/>
      <c r="J46" s="211"/>
      <c r="K46" s="211"/>
      <c r="L46" s="13"/>
      <c r="M46" s="13"/>
    </row>
    <row r="47" spans="1:13" ht="18" customHeight="1">
      <c r="A47" s="83" t="s">
        <v>125</v>
      </c>
      <c r="B47" s="190"/>
      <c r="C47" s="237" t="s">
        <v>832</v>
      </c>
      <c r="D47" s="173" t="s">
        <v>832</v>
      </c>
      <c r="E47" s="173" t="s">
        <v>832</v>
      </c>
      <c r="F47" s="173" t="s">
        <v>832</v>
      </c>
      <c r="G47" s="173" t="s">
        <v>832</v>
      </c>
      <c r="H47" s="173" t="s">
        <v>832</v>
      </c>
      <c r="I47" s="195"/>
      <c r="J47" s="211"/>
      <c r="K47" s="211"/>
      <c r="L47" s="13"/>
      <c r="M47" s="13"/>
    </row>
    <row r="48" spans="1:13" ht="30" customHeight="1">
      <c r="A48" s="83" t="s">
        <v>126</v>
      </c>
      <c r="B48" s="190" t="s">
        <v>584</v>
      </c>
      <c r="C48" s="237">
        <v>267674</v>
      </c>
      <c r="D48" s="173" t="s">
        <v>832</v>
      </c>
      <c r="E48" s="173">
        <v>127326</v>
      </c>
      <c r="F48" s="173">
        <v>128920</v>
      </c>
      <c r="G48" s="173">
        <v>139075</v>
      </c>
      <c r="H48" s="173">
        <v>395321</v>
      </c>
      <c r="I48" s="195"/>
      <c r="J48" s="211"/>
      <c r="K48" s="211"/>
      <c r="L48" s="13"/>
      <c r="M48" s="13"/>
    </row>
    <row r="49" spans="1:13" ht="18" customHeight="1">
      <c r="A49" s="83" t="s">
        <v>556</v>
      </c>
      <c r="B49" s="190" t="s">
        <v>585</v>
      </c>
      <c r="C49" s="237">
        <v>3092</v>
      </c>
      <c r="D49" s="173">
        <v>78890</v>
      </c>
      <c r="E49" s="173">
        <v>81071</v>
      </c>
      <c r="F49" s="173">
        <v>99204</v>
      </c>
      <c r="G49" s="173">
        <v>24850</v>
      </c>
      <c r="H49" s="173">
        <v>284015</v>
      </c>
      <c r="I49" s="195"/>
      <c r="J49" s="211"/>
      <c r="K49" s="211"/>
      <c r="L49" s="13"/>
      <c r="M49" s="13"/>
    </row>
    <row r="50" spans="1:13" ht="18" customHeight="1">
      <c r="A50" s="83" t="s">
        <v>127</v>
      </c>
      <c r="B50" s="190" t="s">
        <v>166</v>
      </c>
      <c r="C50" s="237" t="s">
        <v>832</v>
      </c>
      <c r="D50" s="173" t="s">
        <v>832</v>
      </c>
      <c r="E50" s="173" t="s">
        <v>832</v>
      </c>
      <c r="F50" s="173" t="s">
        <v>832</v>
      </c>
      <c r="G50" s="173" t="s">
        <v>832</v>
      </c>
      <c r="H50" s="173" t="s">
        <v>832</v>
      </c>
      <c r="I50" s="195"/>
      <c r="J50" s="211"/>
      <c r="K50" s="211"/>
      <c r="L50" s="13"/>
      <c r="M50" s="13"/>
    </row>
    <row r="51" spans="1:13" ht="18" customHeight="1">
      <c r="A51" s="196" t="s">
        <v>557</v>
      </c>
      <c r="C51" s="237" t="s">
        <v>832</v>
      </c>
      <c r="D51" s="173" t="s">
        <v>832</v>
      </c>
      <c r="E51" s="173" t="s">
        <v>832</v>
      </c>
      <c r="F51" s="173" t="s">
        <v>832</v>
      </c>
      <c r="G51" s="173" t="s">
        <v>832</v>
      </c>
      <c r="H51" s="173" t="s">
        <v>832</v>
      </c>
      <c r="I51" s="195"/>
      <c r="J51" s="211"/>
      <c r="K51" s="211"/>
      <c r="L51" s="13"/>
      <c r="M51" s="13"/>
    </row>
    <row r="52" spans="1:13" ht="18" customHeight="1">
      <c r="A52" s="196" t="s">
        <v>705</v>
      </c>
      <c r="C52" s="237">
        <v>251708</v>
      </c>
      <c r="D52" s="173" t="s">
        <v>832</v>
      </c>
      <c r="E52" s="173" t="s">
        <v>832</v>
      </c>
      <c r="F52" s="173" t="s">
        <v>832</v>
      </c>
      <c r="G52" s="173" t="s">
        <v>832</v>
      </c>
      <c r="H52" s="173" t="s">
        <v>832</v>
      </c>
      <c r="I52" s="195"/>
      <c r="J52" s="211"/>
      <c r="K52" s="211"/>
      <c r="L52" s="13"/>
      <c r="M52" s="13"/>
    </row>
    <row r="53" spans="1:13" ht="30" customHeight="1">
      <c r="A53" s="196" t="s">
        <v>128</v>
      </c>
      <c r="C53" s="237" t="s">
        <v>832</v>
      </c>
      <c r="D53" s="173" t="s">
        <v>832</v>
      </c>
      <c r="E53" s="173" t="s">
        <v>832</v>
      </c>
      <c r="F53" s="173" t="s">
        <v>832</v>
      </c>
      <c r="G53" s="173" t="s">
        <v>832</v>
      </c>
      <c r="H53" s="173" t="s">
        <v>832</v>
      </c>
      <c r="I53" s="195"/>
      <c r="J53" s="211"/>
      <c r="K53" s="211"/>
      <c r="L53" s="13"/>
      <c r="M53" s="13"/>
    </row>
    <row r="54" spans="1:13" ht="18" customHeight="1">
      <c r="A54" s="196" t="s">
        <v>129</v>
      </c>
      <c r="B54" s="13" t="s">
        <v>170</v>
      </c>
      <c r="C54" s="237" t="s">
        <v>832</v>
      </c>
      <c r="D54" s="173" t="s">
        <v>832</v>
      </c>
      <c r="E54" s="173" t="s">
        <v>832</v>
      </c>
      <c r="F54" s="173">
        <v>464</v>
      </c>
      <c r="G54" s="173">
        <v>448</v>
      </c>
      <c r="H54" s="173">
        <v>912</v>
      </c>
      <c r="I54" s="195"/>
      <c r="J54" s="211"/>
      <c r="K54" s="211"/>
      <c r="L54" s="13"/>
      <c r="M54" s="13"/>
    </row>
    <row r="55" spans="1:13" ht="18" customHeight="1">
      <c r="A55" s="83" t="s">
        <v>710</v>
      </c>
      <c r="B55" s="225" t="s">
        <v>709</v>
      </c>
      <c r="C55" s="237" t="s">
        <v>832</v>
      </c>
      <c r="D55" s="173" t="s">
        <v>832</v>
      </c>
      <c r="E55" s="173" t="s">
        <v>832</v>
      </c>
      <c r="F55" s="173" t="s">
        <v>832</v>
      </c>
      <c r="G55" s="173" t="s">
        <v>832</v>
      </c>
      <c r="H55" s="173" t="s">
        <v>832</v>
      </c>
      <c r="I55" s="195"/>
      <c r="J55" s="211"/>
      <c r="K55" s="211"/>
      <c r="L55" s="13"/>
      <c r="M55" s="13"/>
    </row>
    <row r="56" spans="1:13" ht="18" customHeight="1">
      <c r="A56" s="83" t="s">
        <v>558</v>
      </c>
      <c r="B56" s="190"/>
      <c r="C56" s="237" t="s">
        <v>832</v>
      </c>
      <c r="D56" s="173" t="s">
        <v>832</v>
      </c>
      <c r="E56" s="173" t="s">
        <v>832</v>
      </c>
      <c r="F56" s="173" t="s">
        <v>832</v>
      </c>
      <c r="G56" s="173" t="s">
        <v>832</v>
      </c>
      <c r="H56" s="173" t="s">
        <v>832</v>
      </c>
      <c r="I56" s="195"/>
      <c r="J56" s="211"/>
      <c r="K56" s="211"/>
      <c r="L56" s="13"/>
      <c r="M56" s="13"/>
    </row>
    <row r="57" spans="1:13" ht="18" customHeight="1">
      <c r="A57" s="83" t="s">
        <v>130</v>
      </c>
      <c r="B57" s="190" t="s">
        <v>173</v>
      </c>
      <c r="C57" s="237" t="s">
        <v>832</v>
      </c>
      <c r="D57" s="173" t="s">
        <v>832</v>
      </c>
      <c r="E57" s="173" t="s">
        <v>832</v>
      </c>
      <c r="F57" s="173" t="s">
        <v>832</v>
      </c>
      <c r="G57" s="173" t="s">
        <v>832</v>
      </c>
      <c r="H57" s="173" t="s">
        <v>832</v>
      </c>
      <c r="I57" s="195"/>
      <c r="J57" s="211"/>
      <c r="K57" s="211"/>
      <c r="L57" s="13"/>
      <c r="M57" s="13"/>
    </row>
    <row r="58" spans="1:13" ht="30" customHeight="1">
      <c r="A58" s="196" t="s">
        <v>671</v>
      </c>
      <c r="B58" s="13" t="s">
        <v>672</v>
      </c>
      <c r="C58" s="237">
        <v>1692012</v>
      </c>
      <c r="D58" s="173">
        <v>738663</v>
      </c>
      <c r="E58" s="173">
        <v>5271063</v>
      </c>
      <c r="F58" s="173">
        <v>1466645</v>
      </c>
      <c r="G58" s="173">
        <v>351691</v>
      </c>
      <c r="H58" s="173">
        <v>7828062</v>
      </c>
      <c r="I58" s="195"/>
      <c r="J58" s="211"/>
      <c r="K58" s="211"/>
      <c r="L58" s="13"/>
      <c r="M58" s="13"/>
    </row>
    <row r="59" spans="1:13" ht="18" customHeight="1">
      <c r="A59" s="196" t="s">
        <v>131</v>
      </c>
      <c r="C59" s="237" t="s">
        <v>832</v>
      </c>
      <c r="D59" s="173" t="s">
        <v>832</v>
      </c>
      <c r="E59" s="173" t="s">
        <v>832</v>
      </c>
      <c r="F59" s="173" t="s">
        <v>832</v>
      </c>
      <c r="G59" s="173" t="s">
        <v>832</v>
      </c>
      <c r="H59" s="173" t="s">
        <v>832</v>
      </c>
      <c r="I59" s="195"/>
      <c r="J59" s="211"/>
      <c r="K59" s="211"/>
      <c r="L59" s="13"/>
      <c r="M59" s="13"/>
    </row>
    <row r="60" spans="1:13" ht="18" customHeight="1">
      <c r="A60" s="196" t="s">
        <v>830</v>
      </c>
      <c r="C60" s="237" t="s">
        <v>832</v>
      </c>
      <c r="D60" s="173" t="s">
        <v>832</v>
      </c>
      <c r="E60" s="173" t="s">
        <v>832</v>
      </c>
      <c r="F60" s="173" t="s">
        <v>832</v>
      </c>
      <c r="G60" s="173" t="s">
        <v>832</v>
      </c>
      <c r="H60" s="173" t="s">
        <v>832</v>
      </c>
      <c r="I60" s="195"/>
      <c r="J60" s="211"/>
      <c r="K60" s="211"/>
      <c r="L60" s="13"/>
      <c r="M60" s="13"/>
    </row>
    <row r="61" spans="1:13" ht="18" customHeight="1">
      <c r="A61" s="196" t="s">
        <v>729</v>
      </c>
      <c r="C61" s="237" t="s">
        <v>832</v>
      </c>
      <c r="D61" s="173" t="s">
        <v>832</v>
      </c>
      <c r="E61" s="173" t="s">
        <v>832</v>
      </c>
      <c r="F61" s="173" t="s">
        <v>832</v>
      </c>
      <c r="G61" s="173" t="s">
        <v>832</v>
      </c>
      <c r="H61" s="173" t="s">
        <v>832</v>
      </c>
      <c r="I61" s="195"/>
      <c r="J61" s="211"/>
      <c r="K61" s="211"/>
      <c r="L61" s="13"/>
      <c r="M61" s="13"/>
    </row>
    <row r="62" spans="1:13" ht="18" customHeight="1">
      <c r="A62" s="240" t="s">
        <v>132</v>
      </c>
      <c r="B62" s="294" t="s">
        <v>175</v>
      </c>
      <c r="C62" s="279" t="s">
        <v>832</v>
      </c>
      <c r="D62" s="174" t="s">
        <v>832</v>
      </c>
      <c r="E62" s="174" t="s">
        <v>832</v>
      </c>
      <c r="F62" s="174" t="s">
        <v>832</v>
      </c>
      <c r="G62" s="174" t="s">
        <v>832</v>
      </c>
      <c r="H62" s="174" t="s">
        <v>832</v>
      </c>
      <c r="I62" s="195"/>
      <c r="J62" s="211"/>
      <c r="K62" s="211"/>
      <c r="L62" s="13"/>
      <c r="M62" s="13"/>
    </row>
    <row r="63" spans="1:13" ht="30" customHeight="1">
      <c r="A63" s="189" t="s">
        <v>603</v>
      </c>
      <c r="B63" s="295" t="s">
        <v>597</v>
      </c>
      <c r="C63" s="224" t="s">
        <v>832</v>
      </c>
      <c r="D63" s="197" t="s">
        <v>832</v>
      </c>
      <c r="E63" s="197" t="s">
        <v>832</v>
      </c>
      <c r="F63" s="197" t="s">
        <v>832</v>
      </c>
      <c r="G63" s="197" t="s">
        <v>832</v>
      </c>
      <c r="H63" s="197" t="s">
        <v>832</v>
      </c>
      <c r="I63" s="195"/>
      <c r="J63" s="211"/>
      <c r="K63" s="211"/>
      <c r="L63" s="13"/>
      <c r="M63" s="13"/>
    </row>
    <row r="64" spans="1:13" ht="18" customHeight="1">
      <c r="A64" s="83" t="s">
        <v>724</v>
      </c>
      <c r="B64" s="190"/>
      <c r="C64" s="237" t="s">
        <v>832</v>
      </c>
      <c r="D64" s="173" t="s">
        <v>832</v>
      </c>
      <c r="E64" s="173" t="s">
        <v>832</v>
      </c>
      <c r="F64" s="173" t="s">
        <v>832</v>
      </c>
      <c r="G64" s="173" t="s">
        <v>832</v>
      </c>
      <c r="H64" s="173" t="s">
        <v>832</v>
      </c>
      <c r="I64" s="195"/>
      <c r="J64" s="211"/>
      <c r="K64" s="211"/>
      <c r="L64" s="13"/>
      <c r="M64" s="13"/>
    </row>
    <row r="65" spans="1:13" ht="18" customHeight="1">
      <c r="A65" s="83" t="s">
        <v>133</v>
      </c>
      <c r="B65" s="81" t="s">
        <v>177</v>
      </c>
      <c r="C65" s="237" t="s">
        <v>832</v>
      </c>
      <c r="D65" s="173" t="s">
        <v>832</v>
      </c>
      <c r="E65" s="173" t="s">
        <v>832</v>
      </c>
      <c r="F65" s="173" t="s">
        <v>832</v>
      </c>
      <c r="G65" s="173" t="s">
        <v>832</v>
      </c>
      <c r="H65" s="173" t="s">
        <v>832</v>
      </c>
      <c r="I65" s="195"/>
      <c r="J65" s="211"/>
      <c r="K65" s="211"/>
      <c r="L65" s="13"/>
      <c r="M65" s="13"/>
    </row>
    <row r="66" spans="1:13" ht="18" customHeight="1">
      <c r="A66" s="83" t="s">
        <v>734</v>
      </c>
      <c r="B66" s="81"/>
      <c r="C66" s="237">
        <v>258832</v>
      </c>
      <c r="D66" s="173" t="s">
        <v>832</v>
      </c>
      <c r="E66" s="173" t="s">
        <v>832</v>
      </c>
      <c r="F66" s="173" t="s">
        <v>832</v>
      </c>
      <c r="G66" s="173" t="s">
        <v>832</v>
      </c>
      <c r="H66" s="173" t="s">
        <v>832</v>
      </c>
      <c r="I66" s="195"/>
      <c r="J66" s="211"/>
      <c r="K66" s="211"/>
      <c r="L66" s="13"/>
      <c r="M66" s="13"/>
    </row>
    <row r="67" spans="1:13" ht="18" customHeight="1">
      <c r="A67" s="83" t="s">
        <v>559</v>
      </c>
      <c r="B67" s="81" t="s">
        <v>586</v>
      </c>
      <c r="C67" s="237">
        <v>23485</v>
      </c>
      <c r="D67" s="173" t="s">
        <v>832</v>
      </c>
      <c r="E67" s="173">
        <v>96</v>
      </c>
      <c r="F67" s="173">
        <v>1315</v>
      </c>
      <c r="G67" s="173">
        <v>562</v>
      </c>
      <c r="H67" s="173">
        <v>1973</v>
      </c>
      <c r="I67" s="195"/>
      <c r="J67" s="211"/>
      <c r="K67" s="211"/>
      <c r="L67" s="13"/>
      <c r="M67" s="13"/>
    </row>
    <row r="68" spans="1:13" ht="30" customHeight="1">
      <c r="A68" s="196" t="s">
        <v>560</v>
      </c>
      <c r="B68" s="13" t="s">
        <v>473</v>
      </c>
      <c r="C68" s="237">
        <v>1487177</v>
      </c>
      <c r="D68" s="173">
        <v>49735</v>
      </c>
      <c r="E68" s="173">
        <v>134078</v>
      </c>
      <c r="F68" s="173">
        <v>137427</v>
      </c>
      <c r="G68" s="173">
        <v>108831</v>
      </c>
      <c r="H68" s="173">
        <v>430071</v>
      </c>
      <c r="I68" s="195"/>
      <c r="J68" s="211"/>
      <c r="K68" s="211"/>
      <c r="L68" s="13"/>
      <c r="M68" s="13"/>
    </row>
    <row r="69" spans="1:13" ht="18" customHeight="1">
      <c r="A69" s="196" t="s">
        <v>824</v>
      </c>
      <c r="B69" s="13" t="s">
        <v>825</v>
      </c>
      <c r="C69" s="237">
        <v>209</v>
      </c>
      <c r="D69" s="173">
        <v>568183</v>
      </c>
      <c r="E69" s="173">
        <v>107969</v>
      </c>
      <c r="F69" s="173">
        <v>31910</v>
      </c>
      <c r="G69" s="173">
        <v>764</v>
      </c>
      <c r="H69" s="173">
        <v>708826</v>
      </c>
      <c r="I69" s="195"/>
      <c r="J69" s="211"/>
      <c r="K69" s="211"/>
      <c r="L69" s="13"/>
      <c r="M69" s="13"/>
    </row>
    <row r="70" spans="1:13" ht="18" customHeight="1">
      <c r="A70" s="83" t="s">
        <v>561</v>
      </c>
      <c r="B70" s="81" t="s">
        <v>567</v>
      </c>
      <c r="C70" s="237" t="s">
        <v>832</v>
      </c>
      <c r="D70" s="173" t="s">
        <v>832</v>
      </c>
      <c r="E70" s="173" t="s">
        <v>832</v>
      </c>
      <c r="F70" s="173" t="s">
        <v>832</v>
      </c>
      <c r="G70" s="173" t="s">
        <v>832</v>
      </c>
      <c r="H70" s="173" t="s">
        <v>832</v>
      </c>
      <c r="I70" s="195"/>
      <c r="J70" s="211"/>
      <c r="K70" s="211"/>
      <c r="L70" s="13"/>
      <c r="M70" s="13"/>
    </row>
    <row r="71" spans="1:13" ht="18" customHeight="1">
      <c r="A71" s="83" t="s">
        <v>562</v>
      </c>
      <c r="B71" s="81" t="s">
        <v>587</v>
      </c>
      <c r="C71" s="237">
        <v>1370790</v>
      </c>
      <c r="D71" s="173">
        <v>7800</v>
      </c>
      <c r="E71" s="173">
        <v>5181</v>
      </c>
      <c r="F71" s="173">
        <v>4201</v>
      </c>
      <c r="G71" s="173">
        <v>3516</v>
      </c>
      <c r="H71" s="173">
        <v>20698</v>
      </c>
      <c r="I71" s="195"/>
      <c r="J71" s="211"/>
      <c r="K71" s="211"/>
      <c r="L71" s="13"/>
      <c r="M71" s="13"/>
    </row>
    <row r="72" spans="1:13" ht="18" customHeight="1">
      <c r="A72" s="83" t="s">
        <v>563</v>
      </c>
      <c r="B72" s="81"/>
      <c r="C72" s="237" t="s">
        <v>832</v>
      </c>
      <c r="D72" s="173" t="s">
        <v>832</v>
      </c>
      <c r="E72" s="173" t="s">
        <v>832</v>
      </c>
      <c r="F72" s="173" t="s">
        <v>832</v>
      </c>
      <c r="G72" s="173" t="s">
        <v>832</v>
      </c>
      <c r="H72" s="173" t="s">
        <v>832</v>
      </c>
      <c r="I72" s="195"/>
      <c r="J72" s="211"/>
      <c r="K72" s="211"/>
      <c r="L72" s="13"/>
      <c r="M72" s="13"/>
    </row>
    <row r="73" spans="1:13" ht="30" customHeight="1">
      <c r="A73" s="83" t="s">
        <v>564</v>
      </c>
      <c r="B73" s="81"/>
      <c r="C73" s="237">
        <v>9118</v>
      </c>
      <c r="D73" s="173" t="s">
        <v>832</v>
      </c>
      <c r="E73" s="173">
        <v>136</v>
      </c>
      <c r="F73" s="173">
        <v>2633</v>
      </c>
      <c r="G73" s="173">
        <v>24153</v>
      </c>
      <c r="H73" s="173">
        <v>26922</v>
      </c>
      <c r="I73" s="195"/>
      <c r="J73" s="211"/>
      <c r="K73" s="211"/>
      <c r="L73" s="13"/>
      <c r="M73" s="13"/>
    </row>
    <row r="74" spans="1:13" ht="18" customHeight="1">
      <c r="A74" s="83" t="s">
        <v>179</v>
      </c>
      <c r="B74" s="81"/>
      <c r="C74" s="237" t="s">
        <v>832</v>
      </c>
      <c r="D74" s="173" t="s">
        <v>832</v>
      </c>
      <c r="E74" s="173" t="s">
        <v>832</v>
      </c>
      <c r="F74" s="173" t="s">
        <v>832</v>
      </c>
      <c r="G74" s="173" t="s">
        <v>832</v>
      </c>
      <c r="H74" s="173" t="s">
        <v>832</v>
      </c>
      <c r="I74" s="195"/>
      <c r="J74" s="211"/>
      <c r="K74" s="211"/>
      <c r="L74" s="13"/>
      <c r="M74" s="13"/>
    </row>
    <row r="75" spans="1:13" ht="18" customHeight="1">
      <c r="A75" s="83"/>
      <c r="B75" s="81"/>
      <c r="C75" s="175"/>
      <c r="D75" s="175"/>
      <c r="E75" s="175"/>
      <c r="F75" s="175"/>
      <c r="G75" s="175"/>
      <c r="H75" s="175"/>
      <c r="I75" s="196"/>
      <c r="K75" s="201"/>
      <c r="M75" s="13"/>
    </row>
    <row r="76" spans="1:13" ht="18" customHeight="1">
      <c r="A76" s="84" t="s">
        <v>488</v>
      </c>
      <c r="B76" s="86" t="s">
        <v>207</v>
      </c>
      <c r="C76" s="185">
        <v>30618528</v>
      </c>
      <c r="D76" s="185">
        <v>30184971</v>
      </c>
      <c r="E76" s="185">
        <v>14601764</v>
      </c>
      <c r="F76" s="185">
        <v>5905992</v>
      </c>
      <c r="G76" s="185">
        <v>2584008</v>
      </c>
      <c r="H76" s="185">
        <v>53276735</v>
      </c>
      <c r="I76" s="196"/>
      <c r="M76" s="13"/>
    </row>
    <row r="77" spans="1:13" ht="15.75">
      <c r="A77" s="43"/>
      <c r="M77" s="13"/>
    </row>
    <row r="78" spans="1:13" ht="15.75">
      <c r="A78" s="43"/>
      <c r="C78" s="227"/>
      <c r="M78" s="13"/>
    </row>
    <row r="79" spans="1:13" ht="15.75">
      <c r="A79" s="43"/>
      <c r="C79" s="227"/>
      <c r="M79" s="13"/>
    </row>
    <row r="80" spans="1:13" ht="15.75">
      <c r="A80" s="43"/>
      <c r="C80" s="227"/>
      <c r="D80" s="227"/>
      <c r="E80" s="227"/>
      <c r="F80" s="227"/>
      <c r="G80" s="227"/>
      <c r="H80" s="227"/>
      <c r="M80" s="13"/>
    </row>
    <row r="81" spans="1:13" ht="15.75">
      <c r="A81" s="43"/>
      <c r="C81" s="227"/>
      <c r="D81" s="227"/>
      <c r="E81" s="227"/>
      <c r="F81" s="227"/>
      <c r="G81" s="227"/>
      <c r="H81" s="227"/>
      <c r="M81" s="13"/>
    </row>
    <row r="82" spans="1:13" ht="15.75">
      <c r="A82" s="43"/>
      <c r="M82" s="13"/>
    </row>
    <row r="83" spans="1:13" ht="15.75">
      <c r="A83" s="43"/>
      <c r="M83" s="13"/>
    </row>
    <row r="84" spans="1:13" ht="15.75">
      <c r="A84" s="43"/>
      <c r="M84" s="13"/>
    </row>
    <row r="85" spans="1:13" ht="15.75">
      <c r="A85" s="43"/>
      <c r="M85" s="13"/>
    </row>
    <row r="86" spans="1:13" ht="15.75">
      <c r="A86" s="43"/>
      <c r="M86" s="13"/>
    </row>
    <row r="87" spans="1:13" ht="15.75">
      <c r="A87" s="43"/>
      <c r="M87" s="13"/>
    </row>
    <row r="88" spans="1:13" ht="15.75">
      <c r="A88" s="43"/>
      <c r="M88" s="1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row r="181" ht="15.75">
      <c r="A181" s="43"/>
    </row>
    <row r="182" ht="15.75">
      <c r="A182" s="43"/>
    </row>
    <row r="183" ht="15.75">
      <c r="A183" s="43"/>
    </row>
    <row r="184" ht="15.75">
      <c r="A184" s="43"/>
    </row>
    <row r="185" ht="15.75">
      <c r="A185" s="43"/>
    </row>
  </sheetData>
  <sheetProtection/>
  <mergeCells count="5">
    <mergeCell ref="C7:H7"/>
    <mergeCell ref="A1:H1"/>
    <mergeCell ref="A2:H2"/>
    <mergeCell ref="A4:B4"/>
    <mergeCell ref="A5:B5"/>
  </mergeCells>
  <printOptions/>
  <pageMargins left="0.31496062992125984" right="0.31496062992125984" top="0.31496062992125984" bottom="0.2362204724409449" header="0.5118110236220472" footer="0.5118110236220472"/>
  <pageSetup horizontalDpi="600" verticalDpi="600" orientation="landscape" paperSize="9" scale="68" r:id="rId1"/>
  <rowBreaks count="2" manualBreakCount="2">
    <brk id="37" max="7" man="1"/>
    <brk id="62" max="7" man="1"/>
  </rowBreaks>
</worksheet>
</file>

<file path=xl/worksheets/sheet23.xml><?xml version="1.0" encoding="utf-8"?>
<worksheet xmlns="http://schemas.openxmlformats.org/spreadsheetml/2006/main" xmlns:r="http://schemas.openxmlformats.org/officeDocument/2006/relationships">
  <dimension ref="A1:DI186"/>
  <sheetViews>
    <sheetView zoomScale="85" zoomScaleNormal="85" zoomScaleSheetLayoutView="50" zoomScalePageLayoutView="0" workbookViewId="0" topLeftCell="A1">
      <selection activeCell="A1" sqref="A1:N1"/>
    </sheetView>
  </sheetViews>
  <sheetFormatPr defaultColWidth="9.00390625" defaultRowHeight="16.5"/>
  <cols>
    <col min="1" max="1" width="31.25390625" style="13" bestFit="1" customWidth="1"/>
    <col min="2" max="2" width="21.625" style="13" customWidth="1"/>
    <col min="3" max="12" width="14.625" style="13" customWidth="1"/>
    <col min="13" max="14" width="17.625" style="13" customWidth="1"/>
    <col min="15" max="15" width="10.625" style="43" bestFit="1" customWidth="1"/>
    <col min="16" max="16384" width="9.00390625" style="43" customWidth="1"/>
  </cols>
  <sheetData>
    <row r="1" spans="1:14" s="191" customFormat="1" ht="45.75" customHeight="1">
      <c r="A1" s="344" t="s">
        <v>664</v>
      </c>
      <c r="B1" s="344"/>
      <c r="C1" s="345"/>
      <c r="D1" s="345"/>
      <c r="E1" s="345"/>
      <c r="F1" s="345"/>
      <c r="G1" s="345"/>
      <c r="H1" s="345"/>
      <c r="I1" s="345"/>
      <c r="J1" s="345"/>
      <c r="K1" s="345"/>
      <c r="L1" s="345"/>
      <c r="M1" s="345"/>
      <c r="N1" s="345"/>
    </row>
    <row r="2" spans="1:14" s="191" customFormat="1" ht="43.5" customHeight="1">
      <c r="A2" s="346" t="str">
        <f>'Form HKLQ1-1'!A3:H3</f>
        <v>二零一八年一月至六月
January to June 2018</v>
      </c>
      <c r="B2" s="346"/>
      <c r="C2" s="345"/>
      <c r="D2" s="345"/>
      <c r="E2" s="345"/>
      <c r="F2" s="345"/>
      <c r="G2" s="345"/>
      <c r="H2" s="345"/>
      <c r="I2" s="345"/>
      <c r="J2" s="345"/>
      <c r="K2" s="345"/>
      <c r="L2" s="345"/>
      <c r="M2" s="345"/>
      <c r="N2" s="345"/>
    </row>
    <row r="3" spans="1:3" s="13" customFormat="1" ht="7.5" customHeight="1">
      <c r="A3" s="20"/>
      <c r="B3" s="20"/>
      <c r="C3" s="21"/>
    </row>
    <row r="4" spans="1:2" s="21" customFormat="1" ht="37.5" customHeight="1">
      <c r="A4" s="347" t="s">
        <v>0</v>
      </c>
      <c r="B4" s="347"/>
    </row>
    <row r="5" spans="1:2" s="21" customFormat="1" ht="37.5" customHeight="1">
      <c r="A5" s="347" t="s">
        <v>1</v>
      </c>
      <c r="B5" s="347"/>
    </row>
    <row r="6" spans="1:36" s="13" customFormat="1" ht="12.75" customHeight="1">
      <c r="A6" s="14"/>
      <c r="B6" s="14"/>
      <c r="O6" s="14"/>
      <c r="P6" s="14"/>
      <c r="Q6" s="14"/>
      <c r="R6" s="14"/>
      <c r="S6" s="14"/>
      <c r="T6" s="14"/>
      <c r="U6" s="14"/>
      <c r="V6" s="14"/>
      <c r="W6" s="14"/>
      <c r="X6" s="14"/>
      <c r="Y6" s="14"/>
      <c r="Z6" s="14"/>
      <c r="AA6" s="14"/>
      <c r="AB6" s="14"/>
      <c r="AC6" s="14"/>
      <c r="AD6" s="14"/>
      <c r="AE6" s="14"/>
      <c r="AF6" s="14"/>
      <c r="AG6" s="14"/>
      <c r="AH6" s="14"/>
      <c r="AI6" s="14"/>
      <c r="AJ6" s="14"/>
    </row>
    <row r="7" spans="1:14" s="9" customFormat="1" ht="39.75" customHeight="1">
      <c r="A7" s="77"/>
      <c r="B7" s="79"/>
      <c r="C7" s="359" t="s">
        <v>50</v>
      </c>
      <c r="D7" s="351"/>
      <c r="E7" s="351"/>
      <c r="F7" s="351"/>
      <c r="G7" s="351"/>
      <c r="H7" s="351"/>
      <c r="I7" s="351"/>
      <c r="J7" s="351"/>
      <c r="K7" s="351"/>
      <c r="L7" s="351"/>
      <c r="M7" s="351"/>
      <c r="N7" s="349"/>
    </row>
    <row r="8" spans="1:14" s="9" customFormat="1" ht="33.75" customHeight="1">
      <c r="A8" s="78"/>
      <c r="B8" s="80"/>
      <c r="C8" s="360" t="s">
        <v>51</v>
      </c>
      <c r="D8" s="361"/>
      <c r="E8" s="360" t="s">
        <v>52</v>
      </c>
      <c r="F8" s="361"/>
      <c r="G8" s="360" t="s">
        <v>53</v>
      </c>
      <c r="H8" s="361"/>
      <c r="I8" s="360" t="s">
        <v>54</v>
      </c>
      <c r="J8" s="361"/>
      <c r="K8" s="360" t="s">
        <v>55</v>
      </c>
      <c r="L8" s="361"/>
      <c r="M8" s="360" t="s">
        <v>56</v>
      </c>
      <c r="N8" s="361"/>
    </row>
    <row r="9" spans="1:14" s="9" customFormat="1" ht="33.75" customHeight="1">
      <c r="A9" s="78"/>
      <c r="B9" s="80"/>
      <c r="C9" s="364"/>
      <c r="D9" s="365"/>
      <c r="E9" s="362"/>
      <c r="F9" s="363"/>
      <c r="G9" s="364"/>
      <c r="H9" s="365"/>
      <c r="I9" s="362"/>
      <c r="J9" s="363"/>
      <c r="K9" s="362"/>
      <c r="L9" s="363"/>
      <c r="M9" s="362"/>
      <c r="N9" s="363"/>
    </row>
    <row r="10" spans="1:14" s="9" customFormat="1" ht="33.75" customHeight="1">
      <c r="A10" s="78"/>
      <c r="B10" s="22"/>
      <c r="C10" s="87" t="s">
        <v>42</v>
      </c>
      <c r="D10" s="89" t="s">
        <v>215</v>
      </c>
      <c r="E10" s="87" t="s">
        <v>42</v>
      </c>
      <c r="F10" s="89" t="s">
        <v>215</v>
      </c>
      <c r="G10" s="87" t="s">
        <v>42</v>
      </c>
      <c r="H10" s="89" t="s">
        <v>215</v>
      </c>
      <c r="I10" s="87" t="s">
        <v>42</v>
      </c>
      <c r="J10" s="89" t="s">
        <v>215</v>
      </c>
      <c r="K10" s="87" t="s">
        <v>42</v>
      </c>
      <c r="L10" s="89" t="s">
        <v>215</v>
      </c>
      <c r="M10" s="91" t="s">
        <v>42</v>
      </c>
      <c r="N10" s="90" t="s">
        <v>215</v>
      </c>
    </row>
    <row r="11" spans="1:14" s="9" customFormat="1" ht="16.5" customHeight="1">
      <c r="A11" s="78"/>
      <c r="B11" s="22"/>
      <c r="C11" s="17" t="s">
        <v>43</v>
      </c>
      <c r="D11" s="17" t="s">
        <v>44</v>
      </c>
      <c r="E11" s="17" t="s">
        <v>43</v>
      </c>
      <c r="F11" s="17" t="s">
        <v>44</v>
      </c>
      <c r="G11" s="17" t="s">
        <v>43</v>
      </c>
      <c r="H11" s="17" t="s">
        <v>44</v>
      </c>
      <c r="I11" s="17" t="s">
        <v>43</v>
      </c>
      <c r="J11" s="17" t="s">
        <v>44</v>
      </c>
      <c r="K11" s="17" t="s">
        <v>43</v>
      </c>
      <c r="L11" s="17" t="s">
        <v>44</v>
      </c>
      <c r="M11" s="17" t="s">
        <v>43</v>
      </c>
      <c r="N11" s="18" t="s">
        <v>44</v>
      </c>
    </row>
    <row r="12" spans="1:17" s="9" customFormat="1" ht="16.5" customHeight="1">
      <c r="A12" s="78"/>
      <c r="B12" s="22"/>
      <c r="C12" s="17" t="s">
        <v>45</v>
      </c>
      <c r="D12" s="17" t="s">
        <v>45</v>
      </c>
      <c r="E12" s="17" t="s">
        <v>110</v>
      </c>
      <c r="F12" s="17" t="s">
        <v>45</v>
      </c>
      <c r="G12" s="17" t="s">
        <v>45</v>
      </c>
      <c r="H12" s="17" t="s">
        <v>45</v>
      </c>
      <c r="I12" s="17" t="s">
        <v>110</v>
      </c>
      <c r="J12" s="17" t="s">
        <v>45</v>
      </c>
      <c r="K12" s="17" t="s">
        <v>110</v>
      </c>
      <c r="L12" s="17" t="s">
        <v>45</v>
      </c>
      <c r="M12" s="17" t="s">
        <v>110</v>
      </c>
      <c r="N12" s="18" t="s">
        <v>45</v>
      </c>
      <c r="P12" s="198"/>
      <c r="Q12" s="198"/>
    </row>
    <row r="13" spans="1:113" s="23" customFormat="1" ht="33.75" customHeight="1">
      <c r="A13" s="82" t="s">
        <v>46</v>
      </c>
      <c r="B13" s="85" t="s">
        <v>206</v>
      </c>
      <c r="C13" s="88" t="s">
        <v>47</v>
      </c>
      <c r="D13" s="88" t="s">
        <v>47</v>
      </c>
      <c r="E13" s="88" t="s">
        <v>47</v>
      </c>
      <c r="F13" s="88" t="s">
        <v>47</v>
      </c>
      <c r="G13" s="88" t="s">
        <v>47</v>
      </c>
      <c r="H13" s="88" t="s">
        <v>47</v>
      </c>
      <c r="I13" s="88" t="s">
        <v>47</v>
      </c>
      <c r="J13" s="88" t="s">
        <v>47</v>
      </c>
      <c r="K13" s="88" t="s">
        <v>47</v>
      </c>
      <c r="L13" s="88" t="s">
        <v>47</v>
      </c>
      <c r="M13" s="88" t="s">
        <v>47</v>
      </c>
      <c r="N13" s="88" t="s">
        <v>47</v>
      </c>
      <c r="O13" s="24"/>
      <c r="P13" s="199"/>
      <c r="Q13" s="199"/>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row>
    <row r="14" spans="1:18" s="13" customFormat="1" ht="30" customHeight="1">
      <c r="A14" s="189" t="s">
        <v>112</v>
      </c>
      <c r="B14" s="223" t="s">
        <v>606</v>
      </c>
      <c r="C14" s="224" t="s">
        <v>832</v>
      </c>
      <c r="D14" s="173" t="s">
        <v>832</v>
      </c>
      <c r="E14" s="173" t="s">
        <v>832</v>
      </c>
      <c r="F14" s="173" t="s">
        <v>832</v>
      </c>
      <c r="G14" s="173" t="s">
        <v>832</v>
      </c>
      <c r="H14" s="173" t="s">
        <v>832</v>
      </c>
      <c r="I14" s="173" t="s">
        <v>832</v>
      </c>
      <c r="J14" s="173" t="s">
        <v>832</v>
      </c>
      <c r="K14" s="173" t="s">
        <v>832</v>
      </c>
      <c r="L14" s="173" t="s">
        <v>832</v>
      </c>
      <c r="M14" s="173" t="s">
        <v>832</v>
      </c>
      <c r="N14" s="197" t="s">
        <v>832</v>
      </c>
      <c r="O14" s="182"/>
      <c r="P14" s="200"/>
      <c r="Q14" s="200"/>
      <c r="R14" s="182"/>
    </row>
    <row r="15" spans="1:18" s="13" customFormat="1" ht="18" customHeight="1">
      <c r="A15" s="83" t="s">
        <v>3</v>
      </c>
      <c r="B15" s="202" t="s">
        <v>4</v>
      </c>
      <c r="C15" s="173">
        <v>5478326</v>
      </c>
      <c r="D15" s="173">
        <v>4631161</v>
      </c>
      <c r="E15" s="173">
        <v>1455957</v>
      </c>
      <c r="F15" s="173">
        <v>475166</v>
      </c>
      <c r="G15" s="173">
        <v>3111758</v>
      </c>
      <c r="H15" s="173">
        <v>2928418</v>
      </c>
      <c r="I15" s="173" t="s">
        <v>832</v>
      </c>
      <c r="J15" s="173">
        <v>17</v>
      </c>
      <c r="K15" s="173" t="s">
        <v>832</v>
      </c>
      <c r="L15" s="173" t="s">
        <v>832</v>
      </c>
      <c r="M15" s="173">
        <v>10046041</v>
      </c>
      <c r="N15" s="173">
        <v>8034762</v>
      </c>
      <c r="O15" s="182"/>
      <c r="P15" s="200"/>
      <c r="Q15" s="200"/>
      <c r="R15" s="182"/>
    </row>
    <row r="16" spans="1:18" s="13" customFormat="1" ht="18" customHeight="1">
      <c r="A16" s="83" t="s">
        <v>111</v>
      </c>
      <c r="B16" s="202"/>
      <c r="C16" s="173" t="s">
        <v>832</v>
      </c>
      <c r="D16" s="173" t="s">
        <v>832</v>
      </c>
      <c r="E16" s="173" t="s">
        <v>832</v>
      </c>
      <c r="F16" s="173" t="s">
        <v>832</v>
      </c>
      <c r="G16" s="173" t="s">
        <v>832</v>
      </c>
      <c r="H16" s="173" t="s">
        <v>832</v>
      </c>
      <c r="I16" s="173" t="s">
        <v>832</v>
      </c>
      <c r="J16" s="173" t="s">
        <v>832</v>
      </c>
      <c r="K16" s="173" t="s">
        <v>832</v>
      </c>
      <c r="L16" s="173" t="s">
        <v>832</v>
      </c>
      <c r="M16" s="173" t="s">
        <v>832</v>
      </c>
      <c r="N16" s="173" t="s">
        <v>832</v>
      </c>
      <c r="O16" s="182"/>
      <c r="P16" s="200"/>
      <c r="Q16" s="200"/>
      <c r="R16" s="182"/>
    </row>
    <row r="17" spans="1:18" s="13" customFormat="1" ht="18" customHeight="1">
      <c r="A17" s="83" t="s">
        <v>113</v>
      </c>
      <c r="B17" s="202" t="s">
        <v>147</v>
      </c>
      <c r="C17" s="173" t="s">
        <v>832</v>
      </c>
      <c r="D17" s="173" t="s">
        <v>832</v>
      </c>
      <c r="E17" s="173" t="s">
        <v>832</v>
      </c>
      <c r="F17" s="173" t="s">
        <v>832</v>
      </c>
      <c r="G17" s="173" t="s">
        <v>832</v>
      </c>
      <c r="H17" s="173" t="s">
        <v>832</v>
      </c>
      <c r="I17" s="173" t="s">
        <v>832</v>
      </c>
      <c r="J17" s="173" t="s">
        <v>832</v>
      </c>
      <c r="K17" s="173" t="s">
        <v>832</v>
      </c>
      <c r="L17" s="173" t="s">
        <v>832</v>
      </c>
      <c r="M17" s="173" t="s">
        <v>832</v>
      </c>
      <c r="N17" s="173" t="s">
        <v>832</v>
      </c>
      <c r="O17" s="182"/>
      <c r="P17" s="200"/>
      <c r="Q17" s="200"/>
      <c r="R17" s="182"/>
    </row>
    <row r="18" spans="1:18" s="13" customFormat="1" ht="18" customHeight="1">
      <c r="A18" s="83" t="s">
        <v>745</v>
      </c>
      <c r="B18" s="202" t="s">
        <v>746</v>
      </c>
      <c r="C18" s="173" t="s">
        <v>832</v>
      </c>
      <c r="D18" s="173" t="s">
        <v>832</v>
      </c>
      <c r="E18" s="173" t="s">
        <v>832</v>
      </c>
      <c r="F18" s="173" t="s">
        <v>832</v>
      </c>
      <c r="G18" s="173" t="s">
        <v>832</v>
      </c>
      <c r="H18" s="173" t="s">
        <v>832</v>
      </c>
      <c r="I18" s="173" t="s">
        <v>832</v>
      </c>
      <c r="J18" s="173" t="s">
        <v>832</v>
      </c>
      <c r="K18" s="173">
        <v>5</v>
      </c>
      <c r="L18" s="173" t="s">
        <v>832</v>
      </c>
      <c r="M18" s="173">
        <v>5</v>
      </c>
      <c r="N18" s="173" t="s">
        <v>832</v>
      </c>
      <c r="O18" s="182"/>
      <c r="P18" s="200"/>
      <c r="Q18" s="200"/>
      <c r="R18" s="182"/>
    </row>
    <row r="19" spans="1:18" s="13" customFormat="1" ht="30" customHeight="1">
      <c r="A19" s="83" t="s">
        <v>549</v>
      </c>
      <c r="B19" s="190" t="s">
        <v>747</v>
      </c>
      <c r="C19" s="173" t="s">
        <v>832</v>
      </c>
      <c r="D19" s="173" t="s">
        <v>832</v>
      </c>
      <c r="E19" s="173" t="s">
        <v>832</v>
      </c>
      <c r="F19" s="173" t="s">
        <v>832</v>
      </c>
      <c r="G19" s="173" t="s">
        <v>832</v>
      </c>
      <c r="H19" s="173" t="s">
        <v>832</v>
      </c>
      <c r="I19" s="173" t="s">
        <v>832</v>
      </c>
      <c r="J19" s="173" t="s">
        <v>832</v>
      </c>
      <c r="K19" s="173" t="s">
        <v>832</v>
      </c>
      <c r="L19" s="173" t="s">
        <v>832</v>
      </c>
      <c r="M19" s="173" t="s">
        <v>832</v>
      </c>
      <c r="N19" s="173" t="s">
        <v>832</v>
      </c>
      <c r="O19" s="182"/>
      <c r="P19" s="200"/>
      <c r="Q19" s="200"/>
      <c r="R19" s="182"/>
    </row>
    <row r="20" spans="1:18" s="13" customFormat="1" ht="18" customHeight="1">
      <c r="A20" s="83" t="s">
        <v>114</v>
      </c>
      <c r="B20" s="190" t="s">
        <v>713</v>
      </c>
      <c r="C20" s="173">
        <v>140337</v>
      </c>
      <c r="D20" s="173">
        <v>1192072</v>
      </c>
      <c r="E20" s="173" t="s">
        <v>832</v>
      </c>
      <c r="F20" s="173" t="s">
        <v>832</v>
      </c>
      <c r="G20" s="173">
        <v>259153</v>
      </c>
      <c r="H20" s="173">
        <v>308744</v>
      </c>
      <c r="I20" s="173" t="s">
        <v>832</v>
      </c>
      <c r="J20" s="173" t="s">
        <v>832</v>
      </c>
      <c r="K20" s="173" t="s">
        <v>832</v>
      </c>
      <c r="L20" s="173" t="s">
        <v>832</v>
      </c>
      <c r="M20" s="173">
        <v>399490</v>
      </c>
      <c r="N20" s="173">
        <v>1500816</v>
      </c>
      <c r="O20" s="182"/>
      <c r="P20" s="200"/>
      <c r="Q20" s="200"/>
      <c r="R20" s="182"/>
    </row>
    <row r="21" spans="1:18" s="13" customFormat="1" ht="18" customHeight="1">
      <c r="A21" s="83" t="s">
        <v>115</v>
      </c>
      <c r="B21" s="190" t="s">
        <v>714</v>
      </c>
      <c r="C21" s="173" t="s">
        <v>832</v>
      </c>
      <c r="D21" s="173">
        <v>77</v>
      </c>
      <c r="E21" s="173" t="s">
        <v>832</v>
      </c>
      <c r="F21" s="173" t="s">
        <v>832</v>
      </c>
      <c r="G21" s="173" t="s">
        <v>832</v>
      </c>
      <c r="H21" s="173" t="s">
        <v>832</v>
      </c>
      <c r="I21" s="173" t="s">
        <v>832</v>
      </c>
      <c r="J21" s="173" t="s">
        <v>832</v>
      </c>
      <c r="K21" s="173" t="s">
        <v>832</v>
      </c>
      <c r="L21" s="173" t="s">
        <v>832</v>
      </c>
      <c r="M21" s="173" t="s">
        <v>832</v>
      </c>
      <c r="N21" s="173">
        <v>77</v>
      </c>
      <c r="O21" s="182"/>
      <c r="P21" s="200"/>
      <c r="Q21" s="200"/>
      <c r="R21" s="182"/>
    </row>
    <row r="22" spans="1:18" s="13" customFormat="1" ht="18" customHeight="1">
      <c r="A22" s="83" t="s">
        <v>116</v>
      </c>
      <c r="B22" s="190"/>
      <c r="C22" s="173" t="s">
        <v>832</v>
      </c>
      <c r="D22" s="173" t="s">
        <v>832</v>
      </c>
      <c r="E22" s="173" t="s">
        <v>832</v>
      </c>
      <c r="F22" s="173" t="s">
        <v>832</v>
      </c>
      <c r="G22" s="173" t="s">
        <v>832</v>
      </c>
      <c r="H22" s="173" t="s">
        <v>832</v>
      </c>
      <c r="I22" s="173" t="s">
        <v>832</v>
      </c>
      <c r="J22" s="173" t="s">
        <v>832</v>
      </c>
      <c r="K22" s="173" t="s">
        <v>832</v>
      </c>
      <c r="L22" s="173" t="s">
        <v>832</v>
      </c>
      <c r="M22" s="173" t="s">
        <v>832</v>
      </c>
      <c r="N22" s="173" t="s">
        <v>832</v>
      </c>
      <c r="O22" s="182"/>
      <c r="P22" s="200"/>
      <c r="Q22" s="200"/>
      <c r="R22" s="182"/>
    </row>
    <row r="23" spans="1:18" s="13" customFormat="1" ht="18" customHeight="1">
      <c r="A23" s="83" t="s">
        <v>550</v>
      </c>
      <c r="B23" s="190" t="s">
        <v>569</v>
      </c>
      <c r="C23" s="173">
        <v>6158</v>
      </c>
      <c r="D23" s="173">
        <v>4432</v>
      </c>
      <c r="E23" s="173" t="s">
        <v>832</v>
      </c>
      <c r="F23" s="173" t="s">
        <v>832</v>
      </c>
      <c r="G23" s="173" t="s">
        <v>832</v>
      </c>
      <c r="H23" s="173" t="s">
        <v>832</v>
      </c>
      <c r="I23" s="173" t="s">
        <v>832</v>
      </c>
      <c r="J23" s="173" t="s">
        <v>832</v>
      </c>
      <c r="K23" s="173" t="s">
        <v>832</v>
      </c>
      <c r="L23" s="173" t="s">
        <v>832</v>
      </c>
      <c r="M23" s="173">
        <v>6158</v>
      </c>
      <c r="N23" s="173">
        <v>4432</v>
      </c>
      <c r="O23" s="182"/>
      <c r="P23" s="200"/>
      <c r="Q23" s="200"/>
      <c r="R23" s="182"/>
    </row>
    <row r="24" spans="1:18" s="13" customFormat="1" ht="30" customHeight="1">
      <c r="A24" s="83" t="s">
        <v>551</v>
      </c>
      <c r="B24" s="81" t="s">
        <v>539</v>
      </c>
      <c r="C24" s="173" t="s">
        <v>832</v>
      </c>
      <c r="D24" s="173" t="s">
        <v>832</v>
      </c>
      <c r="E24" s="173">
        <v>762</v>
      </c>
      <c r="F24" s="173">
        <v>771157</v>
      </c>
      <c r="G24" s="173" t="s">
        <v>832</v>
      </c>
      <c r="H24" s="173" t="s">
        <v>832</v>
      </c>
      <c r="I24" s="173" t="s">
        <v>832</v>
      </c>
      <c r="J24" s="173" t="s">
        <v>832</v>
      </c>
      <c r="K24" s="173" t="s">
        <v>832</v>
      </c>
      <c r="L24" s="173" t="s">
        <v>832</v>
      </c>
      <c r="M24" s="173">
        <v>762</v>
      </c>
      <c r="N24" s="173">
        <v>771157</v>
      </c>
      <c r="O24" s="182"/>
      <c r="P24" s="200"/>
      <c r="Q24" s="200"/>
      <c r="R24" s="182"/>
    </row>
    <row r="25" spans="1:18" s="13" customFormat="1" ht="18" customHeight="1">
      <c r="A25" s="83" t="s">
        <v>117</v>
      </c>
      <c r="B25" s="190" t="s">
        <v>151</v>
      </c>
      <c r="C25" s="173" t="s">
        <v>832</v>
      </c>
      <c r="D25" s="173" t="s">
        <v>832</v>
      </c>
      <c r="E25" s="173" t="s">
        <v>832</v>
      </c>
      <c r="F25" s="173" t="s">
        <v>832</v>
      </c>
      <c r="G25" s="173" t="s">
        <v>832</v>
      </c>
      <c r="H25" s="173" t="s">
        <v>832</v>
      </c>
      <c r="I25" s="173" t="s">
        <v>832</v>
      </c>
      <c r="J25" s="173" t="s">
        <v>832</v>
      </c>
      <c r="K25" s="173" t="s">
        <v>832</v>
      </c>
      <c r="L25" s="173" t="s">
        <v>832</v>
      </c>
      <c r="M25" s="173" t="s">
        <v>832</v>
      </c>
      <c r="N25" s="173" t="s">
        <v>832</v>
      </c>
      <c r="O25" s="182"/>
      <c r="P25" s="200"/>
      <c r="Q25" s="200"/>
      <c r="R25" s="182"/>
    </row>
    <row r="26" spans="1:18" s="13" customFormat="1" ht="18" customHeight="1">
      <c r="A26" s="83" t="s">
        <v>748</v>
      </c>
      <c r="B26" s="81" t="s">
        <v>749</v>
      </c>
      <c r="C26" s="173">
        <v>17646</v>
      </c>
      <c r="D26" s="173">
        <v>271027</v>
      </c>
      <c r="E26" s="173">
        <v>421219</v>
      </c>
      <c r="F26" s="173">
        <v>5452951</v>
      </c>
      <c r="G26" s="173">
        <v>138765</v>
      </c>
      <c r="H26" s="173">
        <v>359868</v>
      </c>
      <c r="I26" s="173" t="s">
        <v>832</v>
      </c>
      <c r="J26" s="173">
        <v>81790</v>
      </c>
      <c r="K26" s="173" t="s">
        <v>832</v>
      </c>
      <c r="L26" s="173" t="s">
        <v>832</v>
      </c>
      <c r="M26" s="173">
        <v>577630</v>
      </c>
      <c r="N26" s="173">
        <v>6165636</v>
      </c>
      <c r="O26" s="182"/>
      <c r="P26" s="200"/>
      <c r="Q26" s="200"/>
      <c r="R26" s="182"/>
    </row>
    <row r="27" spans="1:18" s="13" customFormat="1" ht="18" customHeight="1">
      <c r="A27" s="83" t="s">
        <v>605</v>
      </c>
      <c r="B27" s="81"/>
      <c r="C27" s="173" t="s">
        <v>832</v>
      </c>
      <c r="D27" s="173" t="s">
        <v>832</v>
      </c>
      <c r="E27" s="173" t="s">
        <v>832</v>
      </c>
      <c r="F27" s="173" t="s">
        <v>832</v>
      </c>
      <c r="G27" s="173" t="s">
        <v>832</v>
      </c>
      <c r="H27" s="173" t="s">
        <v>832</v>
      </c>
      <c r="I27" s="173" t="s">
        <v>832</v>
      </c>
      <c r="J27" s="173" t="s">
        <v>832</v>
      </c>
      <c r="K27" s="173" t="s">
        <v>832</v>
      </c>
      <c r="L27" s="173" t="s">
        <v>832</v>
      </c>
      <c r="M27" s="173" t="s">
        <v>832</v>
      </c>
      <c r="N27" s="173" t="s">
        <v>832</v>
      </c>
      <c r="O27" s="182"/>
      <c r="P27" s="200"/>
      <c r="Q27" s="200"/>
      <c r="R27" s="182"/>
    </row>
    <row r="28" spans="1:18" s="13" customFormat="1" ht="18" customHeight="1">
      <c r="A28" s="83" t="s">
        <v>118</v>
      </c>
      <c r="B28" s="190" t="s">
        <v>570</v>
      </c>
      <c r="C28" s="173" t="s">
        <v>832</v>
      </c>
      <c r="D28" s="173">
        <v>279405</v>
      </c>
      <c r="E28" s="173">
        <v>100</v>
      </c>
      <c r="F28" s="173">
        <v>6860906</v>
      </c>
      <c r="G28" s="173" t="s">
        <v>832</v>
      </c>
      <c r="H28" s="173">
        <v>1240098</v>
      </c>
      <c r="I28" s="173" t="s">
        <v>832</v>
      </c>
      <c r="J28" s="173">
        <v>30294</v>
      </c>
      <c r="K28" s="173" t="s">
        <v>832</v>
      </c>
      <c r="L28" s="173" t="s">
        <v>832</v>
      </c>
      <c r="M28" s="173">
        <v>100</v>
      </c>
      <c r="N28" s="173">
        <v>8410703</v>
      </c>
      <c r="O28" s="182"/>
      <c r="P28" s="200"/>
      <c r="Q28" s="200"/>
      <c r="R28" s="182"/>
    </row>
    <row r="29" spans="1:18" s="13" customFormat="1" ht="30" customHeight="1">
      <c r="A29" s="83" t="s">
        <v>715</v>
      </c>
      <c r="B29" s="190" t="s">
        <v>716</v>
      </c>
      <c r="C29" s="173" t="s">
        <v>832</v>
      </c>
      <c r="D29" s="173">
        <v>606795</v>
      </c>
      <c r="E29" s="173" t="s">
        <v>832</v>
      </c>
      <c r="F29" s="173">
        <v>504311</v>
      </c>
      <c r="G29" s="173" t="s">
        <v>832</v>
      </c>
      <c r="H29" s="173">
        <v>1713798</v>
      </c>
      <c r="I29" s="173" t="s">
        <v>832</v>
      </c>
      <c r="J29" s="173" t="s">
        <v>832</v>
      </c>
      <c r="K29" s="173" t="s">
        <v>832</v>
      </c>
      <c r="L29" s="173" t="s">
        <v>832</v>
      </c>
      <c r="M29" s="173" t="s">
        <v>832</v>
      </c>
      <c r="N29" s="173">
        <v>2824904</v>
      </c>
      <c r="O29" s="182"/>
      <c r="P29" s="200"/>
      <c r="Q29" s="200"/>
      <c r="R29" s="182"/>
    </row>
    <row r="30" spans="1:18" s="13" customFormat="1" ht="18" customHeight="1">
      <c r="A30" s="83" t="s">
        <v>727</v>
      </c>
      <c r="B30" s="202" t="s">
        <v>101</v>
      </c>
      <c r="C30" s="173">
        <v>15177</v>
      </c>
      <c r="D30" s="173">
        <v>117831</v>
      </c>
      <c r="E30" s="173" t="s">
        <v>832</v>
      </c>
      <c r="F30" s="173" t="s">
        <v>832</v>
      </c>
      <c r="G30" s="173">
        <v>122</v>
      </c>
      <c r="H30" s="173">
        <v>39922</v>
      </c>
      <c r="I30" s="173" t="s">
        <v>832</v>
      </c>
      <c r="J30" s="173" t="s">
        <v>832</v>
      </c>
      <c r="K30" s="173" t="s">
        <v>832</v>
      </c>
      <c r="L30" s="173" t="s">
        <v>832</v>
      </c>
      <c r="M30" s="173">
        <v>15299</v>
      </c>
      <c r="N30" s="173">
        <v>157753</v>
      </c>
      <c r="O30" s="182"/>
      <c r="P30" s="200"/>
      <c r="Q30" s="200"/>
      <c r="R30" s="182"/>
    </row>
    <row r="31" spans="1:18" s="13" customFormat="1" ht="18" customHeight="1">
      <c r="A31" s="83" t="s">
        <v>552</v>
      </c>
      <c r="B31" s="81" t="s">
        <v>571</v>
      </c>
      <c r="C31" s="173" t="s">
        <v>832</v>
      </c>
      <c r="D31" s="173" t="s">
        <v>832</v>
      </c>
      <c r="E31" s="173" t="s">
        <v>832</v>
      </c>
      <c r="F31" s="173" t="s">
        <v>832</v>
      </c>
      <c r="G31" s="173" t="s">
        <v>832</v>
      </c>
      <c r="H31" s="173">
        <v>5481</v>
      </c>
      <c r="I31" s="173">
        <v>8303</v>
      </c>
      <c r="J31" s="173">
        <v>35950</v>
      </c>
      <c r="K31" s="173" t="s">
        <v>832</v>
      </c>
      <c r="L31" s="173" t="s">
        <v>832</v>
      </c>
      <c r="M31" s="173">
        <v>8303</v>
      </c>
      <c r="N31" s="173">
        <v>41431</v>
      </c>
      <c r="O31" s="182"/>
      <c r="P31" s="200"/>
      <c r="Q31" s="200"/>
      <c r="R31" s="182"/>
    </row>
    <row r="32" spans="1:18" s="13" customFormat="1" ht="18" customHeight="1">
      <c r="A32" s="83" t="s">
        <v>553</v>
      </c>
      <c r="B32" s="190"/>
      <c r="C32" s="173" t="s">
        <v>832</v>
      </c>
      <c r="D32" s="173" t="s">
        <v>832</v>
      </c>
      <c r="E32" s="173" t="s">
        <v>832</v>
      </c>
      <c r="F32" s="173" t="s">
        <v>832</v>
      </c>
      <c r="G32" s="173" t="s">
        <v>832</v>
      </c>
      <c r="H32" s="173" t="s">
        <v>832</v>
      </c>
      <c r="I32" s="173" t="s">
        <v>832</v>
      </c>
      <c r="J32" s="173" t="s">
        <v>832</v>
      </c>
      <c r="K32" s="173" t="s">
        <v>832</v>
      </c>
      <c r="L32" s="173" t="s">
        <v>832</v>
      </c>
      <c r="M32" s="173" t="s">
        <v>832</v>
      </c>
      <c r="N32" s="173" t="s">
        <v>832</v>
      </c>
      <c r="O32" s="182"/>
      <c r="P32" s="200"/>
      <c r="Q32" s="200"/>
      <c r="R32" s="182"/>
    </row>
    <row r="33" spans="1:18" s="13" customFormat="1" ht="18" customHeight="1">
      <c r="A33" s="196" t="s">
        <v>554</v>
      </c>
      <c r="B33" s="13" t="s">
        <v>750</v>
      </c>
      <c r="C33" s="173" t="s">
        <v>832</v>
      </c>
      <c r="D33" s="173" t="s">
        <v>832</v>
      </c>
      <c r="E33" s="173" t="s">
        <v>832</v>
      </c>
      <c r="F33" s="173" t="s">
        <v>832</v>
      </c>
      <c r="G33" s="173">
        <v>185709</v>
      </c>
      <c r="H33" s="173">
        <v>2546</v>
      </c>
      <c r="I33" s="173" t="s">
        <v>832</v>
      </c>
      <c r="J33" s="173" t="s">
        <v>832</v>
      </c>
      <c r="K33" s="173" t="s">
        <v>832</v>
      </c>
      <c r="L33" s="173" t="s">
        <v>832</v>
      </c>
      <c r="M33" s="173">
        <v>185709</v>
      </c>
      <c r="N33" s="173">
        <v>2546</v>
      </c>
      <c r="O33" s="182"/>
      <c r="P33" s="200"/>
      <c r="Q33" s="200"/>
      <c r="R33" s="182"/>
    </row>
    <row r="34" spans="1:18" s="13" customFormat="1" ht="30" customHeight="1">
      <c r="A34" s="196" t="s">
        <v>731</v>
      </c>
      <c r="B34" s="13" t="s">
        <v>572</v>
      </c>
      <c r="C34" s="173">
        <v>68154</v>
      </c>
      <c r="D34" s="173">
        <v>394799</v>
      </c>
      <c r="E34" s="173" t="s">
        <v>832</v>
      </c>
      <c r="F34" s="173" t="s">
        <v>832</v>
      </c>
      <c r="G34" s="173">
        <v>119333</v>
      </c>
      <c r="H34" s="173">
        <v>501428</v>
      </c>
      <c r="I34" s="173" t="s">
        <v>832</v>
      </c>
      <c r="J34" s="173" t="s">
        <v>832</v>
      </c>
      <c r="K34" s="173" t="s">
        <v>832</v>
      </c>
      <c r="L34" s="173" t="s">
        <v>832</v>
      </c>
      <c r="M34" s="173">
        <v>187487</v>
      </c>
      <c r="N34" s="173">
        <v>896227</v>
      </c>
      <c r="O34" s="182"/>
      <c r="P34" s="200"/>
      <c r="Q34" s="200"/>
      <c r="R34" s="182"/>
    </row>
    <row r="35" spans="1:18" s="13" customFormat="1" ht="18" customHeight="1">
      <c r="A35" s="196" t="s">
        <v>732</v>
      </c>
      <c r="B35" s="13" t="s">
        <v>733</v>
      </c>
      <c r="C35" s="173" t="s">
        <v>832</v>
      </c>
      <c r="D35" s="173" t="s">
        <v>832</v>
      </c>
      <c r="E35" s="173" t="s">
        <v>832</v>
      </c>
      <c r="F35" s="173">
        <v>103799</v>
      </c>
      <c r="G35" s="173" t="s">
        <v>832</v>
      </c>
      <c r="H35" s="173">
        <v>270619</v>
      </c>
      <c r="I35" s="173" t="s">
        <v>832</v>
      </c>
      <c r="J35" s="173">
        <v>4</v>
      </c>
      <c r="K35" s="173" t="s">
        <v>832</v>
      </c>
      <c r="L35" s="173">
        <v>192</v>
      </c>
      <c r="M35" s="173" t="s">
        <v>832</v>
      </c>
      <c r="N35" s="173">
        <v>374614</v>
      </c>
      <c r="O35" s="182"/>
      <c r="P35" s="200"/>
      <c r="Q35" s="200"/>
      <c r="R35" s="182"/>
    </row>
    <row r="36" spans="1:18" s="13" customFormat="1" ht="18" customHeight="1">
      <c r="A36" s="83" t="s">
        <v>711</v>
      </c>
      <c r="B36" s="190" t="s">
        <v>712</v>
      </c>
      <c r="C36" s="173">
        <v>265673</v>
      </c>
      <c r="D36" s="173">
        <v>399559</v>
      </c>
      <c r="E36" s="173">
        <v>996886</v>
      </c>
      <c r="F36" s="173">
        <v>147593</v>
      </c>
      <c r="G36" s="173">
        <v>647516</v>
      </c>
      <c r="H36" s="173">
        <v>316660</v>
      </c>
      <c r="I36" s="173">
        <v>204578</v>
      </c>
      <c r="J36" s="173">
        <v>169745</v>
      </c>
      <c r="K36" s="173" t="s">
        <v>832</v>
      </c>
      <c r="L36" s="173">
        <v>1039</v>
      </c>
      <c r="M36" s="173">
        <v>2114653</v>
      </c>
      <c r="N36" s="173">
        <v>1034596</v>
      </c>
      <c r="O36" s="182"/>
      <c r="P36" s="200"/>
      <c r="Q36" s="200"/>
      <c r="R36" s="182"/>
    </row>
    <row r="37" spans="1:18" s="13" customFormat="1" ht="18" customHeight="1">
      <c r="A37" s="196" t="s">
        <v>581</v>
      </c>
      <c r="B37" s="43" t="s">
        <v>582</v>
      </c>
      <c r="C37" s="173" t="s">
        <v>832</v>
      </c>
      <c r="D37" s="173" t="s">
        <v>832</v>
      </c>
      <c r="E37" s="173" t="s">
        <v>832</v>
      </c>
      <c r="F37" s="173" t="s">
        <v>832</v>
      </c>
      <c r="G37" s="173" t="s">
        <v>832</v>
      </c>
      <c r="H37" s="173" t="s">
        <v>832</v>
      </c>
      <c r="I37" s="173" t="s">
        <v>832</v>
      </c>
      <c r="J37" s="173" t="s">
        <v>832</v>
      </c>
      <c r="K37" s="173" t="s">
        <v>832</v>
      </c>
      <c r="L37" s="173" t="s">
        <v>832</v>
      </c>
      <c r="M37" s="173" t="s">
        <v>832</v>
      </c>
      <c r="N37" s="173" t="s">
        <v>832</v>
      </c>
      <c r="O37" s="182"/>
      <c r="P37" s="200"/>
      <c r="Q37" s="200"/>
      <c r="R37" s="182"/>
    </row>
    <row r="38" spans="1:19" ht="18" customHeight="1">
      <c r="A38" s="240" t="s">
        <v>751</v>
      </c>
      <c r="B38" s="291" t="s">
        <v>744</v>
      </c>
      <c r="C38" s="174" t="s">
        <v>832</v>
      </c>
      <c r="D38" s="174">
        <v>83</v>
      </c>
      <c r="E38" s="174" t="s">
        <v>832</v>
      </c>
      <c r="F38" s="174" t="s">
        <v>832</v>
      </c>
      <c r="G38" s="174">
        <v>700831</v>
      </c>
      <c r="H38" s="174">
        <v>6241</v>
      </c>
      <c r="I38" s="174" t="s">
        <v>832</v>
      </c>
      <c r="J38" s="174" t="s">
        <v>832</v>
      </c>
      <c r="K38" s="174" t="s">
        <v>832</v>
      </c>
      <c r="L38" s="174" t="s">
        <v>832</v>
      </c>
      <c r="M38" s="174">
        <v>700831</v>
      </c>
      <c r="N38" s="174">
        <v>6324</v>
      </c>
      <c r="O38" s="195"/>
      <c r="P38" s="200"/>
      <c r="Q38" s="200"/>
      <c r="R38" s="182"/>
      <c r="S38" s="13"/>
    </row>
    <row r="39" spans="1:19" ht="30" customHeight="1">
      <c r="A39" s="83" t="s">
        <v>717</v>
      </c>
      <c r="B39" s="190"/>
      <c r="C39" s="173" t="s">
        <v>832</v>
      </c>
      <c r="D39" s="173" t="s">
        <v>832</v>
      </c>
      <c r="E39" s="173" t="s">
        <v>832</v>
      </c>
      <c r="F39" s="173" t="s">
        <v>832</v>
      </c>
      <c r="G39" s="173">
        <v>2828</v>
      </c>
      <c r="H39" s="173" t="s">
        <v>832</v>
      </c>
      <c r="I39" s="173" t="s">
        <v>832</v>
      </c>
      <c r="J39" s="173" t="s">
        <v>832</v>
      </c>
      <c r="K39" s="173" t="s">
        <v>832</v>
      </c>
      <c r="L39" s="173" t="s">
        <v>832</v>
      </c>
      <c r="M39" s="173">
        <v>2828</v>
      </c>
      <c r="N39" s="173" t="s">
        <v>832</v>
      </c>
      <c r="O39" s="195"/>
      <c r="P39" s="200"/>
      <c r="Q39" s="200"/>
      <c r="R39" s="182"/>
      <c r="S39" s="13"/>
    </row>
    <row r="40" spans="1:19" ht="18" customHeight="1">
      <c r="A40" s="83" t="s">
        <v>555</v>
      </c>
      <c r="B40" s="81" t="s">
        <v>535</v>
      </c>
      <c r="C40" s="173" t="s">
        <v>832</v>
      </c>
      <c r="D40" s="173" t="s">
        <v>832</v>
      </c>
      <c r="E40" s="173">
        <v>1835378</v>
      </c>
      <c r="F40" s="173">
        <v>2668475</v>
      </c>
      <c r="G40" s="173" t="s">
        <v>832</v>
      </c>
      <c r="H40" s="173" t="s">
        <v>832</v>
      </c>
      <c r="I40" s="173" t="s">
        <v>832</v>
      </c>
      <c r="J40" s="173">
        <v>22201</v>
      </c>
      <c r="K40" s="173" t="s">
        <v>832</v>
      </c>
      <c r="L40" s="173" t="s">
        <v>832</v>
      </c>
      <c r="M40" s="173">
        <v>1835378</v>
      </c>
      <c r="N40" s="173">
        <v>2690676</v>
      </c>
      <c r="O40" s="195"/>
      <c r="P40" s="200"/>
      <c r="Q40" s="200"/>
      <c r="R40" s="182"/>
      <c r="S40" s="13"/>
    </row>
    <row r="41" spans="1:19" ht="18" customHeight="1">
      <c r="A41" s="83" t="s">
        <v>119</v>
      </c>
      <c r="B41" s="190"/>
      <c r="C41" s="173" t="s">
        <v>832</v>
      </c>
      <c r="D41" s="173" t="s">
        <v>832</v>
      </c>
      <c r="E41" s="173" t="s">
        <v>832</v>
      </c>
      <c r="F41" s="173" t="s">
        <v>832</v>
      </c>
      <c r="G41" s="173" t="s">
        <v>832</v>
      </c>
      <c r="H41" s="173" t="s">
        <v>832</v>
      </c>
      <c r="I41" s="173" t="s">
        <v>832</v>
      </c>
      <c r="J41" s="173" t="s">
        <v>832</v>
      </c>
      <c r="K41" s="173" t="s">
        <v>832</v>
      </c>
      <c r="L41" s="173" t="s">
        <v>832</v>
      </c>
      <c r="M41" s="173" t="s">
        <v>832</v>
      </c>
      <c r="N41" s="173" t="s">
        <v>832</v>
      </c>
      <c r="O41" s="195"/>
      <c r="P41" s="200"/>
      <c r="Q41" s="200"/>
      <c r="R41" s="182"/>
      <c r="S41" s="13"/>
    </row>
    <row r="42" spans="1:19" ht="18" customHeight="1">
      <c r="A42" s="83" t="s">
        <v>829</v>
      </c>
      <c r="B42" s="190" t="s">
        <v>828</v>
      </c>
      <c r="C42" s="173" t="s">
        <v>832</v>
      </c>
      <c r="D42" s="173" t="s">
        <v>832</v>
      </c>
      <c r="E42" s="173" t="s">
        <v>832</v>
      </c>
      <c r="F42" s="173" t="s">
        <v>832</v>
      </c>
      <c r="G42" s="173" t="s">
        <v>832</v>
      </c>
      <c r="H42" s="173" t="s">
        <v>832</v>
      </c>
      <c r="I42" s="173" t="s">
        <v>832</v>
      </c>
      <c r="J42" s="173" t="s">
        <v>832</v>
      </c>
      <c r="K42" s="173" t="s">
        <v>832</v>
      </c>
      <c r="L42" s="173" t="s">
        <v>832</v>
      </c>
      <c r="M42" s="173" t="s">
        <v>832</v>
      </c>
      <c r="N42" s="173" t="s">
        <v>832</v>
      </c>
      <c r="O42" s="195"/>
      <c r="P42" s="200"/>
      <c r="Q42" s="200"/>
      <c r="R42" s="182"/>
      <c r="S42" s="13"/>
    </row>
    <row r="43" spans="1:19" ht="18" customHeight="1">
      <c r="A43" s="83" t="s">
        <v>120</v>
      </c>
      <c r="B43" s="190" t="s">
        <v>155</v>
      </c>
      <c r="C43" s="173" t="s">
        <v>832</v>
      </c>
      <c r="D43" s="173" t="s">
        <v>832</v>
      </c>
      <c r="E43" s="173">
        <v>95731</v>
      </c>
      <c r="F43" s="173">
        <v>230830</v>
      </c>
      <c r="G43" s="173" t="s">
        <v>832</v>
      </c>
      <c r="H43" s="173" t="s">
        <v>832</v>
      </c>
      <c r="I43" s="173" t="s">
        <v>832</v>
      </c>
      <c r="J43" s="173" t="s">
        <v>832</v>
      </c>
      <c r="K43" s="173" t="s">
        <v>832</v>
      </c>
      <c r="L43" s="173" t="s">
        <v>832</v>
      </c>
      <c r="M43" s="173">
        <v>95731</v>
      </c>
      <c r="N43" s="173">
        <v>230830</v>
      </c>
      <c r="O43" s="195"/>
      <c r="P43" s="200"/>
      <c r="Q43" s="200"/>
      <c r="R43" s="182"/>
      <c r="S43" s="13"/>
    </row>
    <row r="44" spans="1:19" ht="30" customHeight="1">
      <c r="A44" s="83" t="s">
        <v>121</v>
      </c>
      <c r="B44" s="218" t="s">
        <v>158</v>
      </c>
      <c r="C44" s="173" t="s">
        <v>832</v>
      </c>
      <c r="D44" s="173" t="s">
        <v>832</v>
      </c>
      <c r="E44" s="173" t="s">
        <v>832</v>
      </c>
      <c r="F44" s="173" t="s">
        <v>832</v>
      </c>
      <c r="G44" s="173" t="s">
        <v>832</v>
      </c>
      <c r="H44" s="173" t="s">
        <v>832</v>
      </c>
      <c r="I44" s="173" t="s">
        <v>832</v>
      </c>
      <c r="J44" s="173" t="s">
        <v>832</v>
      </c>
      <c r="K44" s="173" t="s">
        <v>832</v>
      </c>
      <c r="L44" s="173" t="s">
        <v>832</v>
      </c>
      <c r="M44" s="173" t="s">
        <v>832</v>
      </c>
      <c r="N44" s="173" t="s">
        <v>832</v>
      </c>
      <c r="O44" s="195"/>
      <c r="P44" s="200"/>
      <c r="Q44" s="200"/>
      <c r="R44" s="182"/>
      <c r="S44" s="13"/>
    </row>
    <row r="45" spans="1:19" ht="18" customHeight="1">
      <c r="A45" s="83" t="s">
        <v>122</v>
      </c>
      <c r="B45" s="218" t="s">
        <v>160</v>
      </c>
      <c r="C45" s="173" t="s">
        <v>832</v>
      </c>
      <c r="D45" s="173" t="s">
        <v>832</v>
      </c>
      <c r="E45" s="173">
        <v>1907779</v>
      </c>
      <c r="F45" s="173">
        <v>8933175</v>
      </c>
      <c r="G45" s="173">
        <v>536595</v>
      </c>
      <c r="H45" s="173" t="s">
        <v>832</v>
      </c>
      <c r="I45" s="173" t="s">
        <v>832</v>
      </c>
      <c r="J45" s="173">
        <v>5191</v>
      </c>
      <c r="K45" s="173" t="s">
        <v>832</v>
      </c>
      <c r="L45" s="173" t="s">
        <v>832</v>
      </c>
      <c r="M45" s="173">
        <v>2444374</v>
      </c>
      <c r="N45" s="173">
        <v>8938366</v>
      </c>
      <c r="O45" s="195"/>
      <c r="P45" s="200"/>
      <c r="Q45" s="200"/>
      <c r="R45" s="182"/>
      <c r="S45" s="13"/>
    </row>
    <row r="46" spans="1:19" ht="18" customHeight="1">
      <c r="A46" s="83" t="s">
        <v>123</v>
      </c>
      <c r="B46" s="190" t="s">
        <v>162</v>
      </c>
      <c r="C46" s="173" t="s">
        <v>832</v>
      </c>
      <c r="D46" s="173" t="s">
        <v>832</v>
      </c>
      <c r="E46" s="173" t="s">
        <v>832</v>
      </c>
      <c r="F46" s="173" t="s">
        <v>832</v>
      </c>
      <c r="G46" s="173">
        <v>15400</v>
      </c>
      <c r="H46" s="173">
        <v>473</v>
      </c>
      <c r="I46" s="173" t="s">
        <v>832</v>
      </c>
      <c r="J46" s="173">
        <v>11</v>
      </c>
      <c r="K46" s="173" t="s">
        <v>832</v>
      </c>
      <c r="L46" s="173" t="s">
        <v>832</v>
      </c>
      <c r="M46" s="173">
        <v>15400</v>
      </c>
      <c r="N46" s="173">
        <v>484</v>
      </c>
      <c r="O46" s="195"/>
      <c r="P46" s="200"/>
      <c r="Q46" s="200"/>
      <c r="R46" s="182"/>
      <c r="S46" s="13"/>
    </row>
    <row r="47" spans="1:19" ht="18" customHeight="1">
      <c r="A47" s="83" t="s">
        <v>124</v>
      </c>
      <c r="B47" s="190" t="s">
        <v>583</v>
      </c>
      <c r="C47" s="173">
        <v>5161212</v>
      </c>
      <c r="D47" s="173">
        <v>1049909</v>
      </c>
      <c r="E47" s="173">
        <v>890968</v>
      </c>
      <c r="F47" s="173">
        <v>323616</v>
      </c>
      <c r="G47" s="173">
        <v>566072</v>
      </c>
      <c r="H47" s="173">
        <v>120076</v>
      </c>
      <c r="I47" s="173" t="s">
        <v>832</v>
      </c>
      <c r="J47" s="173" t="s">
        <v>832</v>
      </c>
      <c r="K47" s="173" t="s">
        <v>832</v>
      </c>
      <c r="L47" s="173" t="s">
        <v>832</v>
      </c>
      <c r="M47" s="173">
        <v>6618252</v>
      </c>
      <c r="N47" s="173">
        <v>1493601</v>
      </c>
      <c r="O47" s="195"/>
      <c r="P47" s="200"/>
      <c r="Q47" s="200"/>
      <c r="R47" s="182"/>
      <c r="S47" s="13"/>
    </row>
    <row r="48" spans="1:19" ht="18" customHeight="1">
      <c r="A48" s="83" t="s">
        <v>125</v>
      </c>
      <c r="B48" s="190"/>
      <c r="C48" s="173" t="s">
        <v>832</v>
      </c>
      <c r="D48" s="173" t="s">
        <v>832</v>
      </c>
      <c r="E48" s="173" t="s">
        <v>832</v>
      </c>
      <c r="F48" s="173" t="s">
        <v>832</v>
      </c>
      <c r="G48" s="173" t="s">
        <v>832</v>
      </c>
      <c r="H48" s="173" t="s">
        <v>832</v>
      </c>
      <c r="I48" s="173" t="s">
        <v>832</v>
      </c>
      <c r="J48" s="173" t="s">
        <v>832</v>
      </c>
      <c r="K48" s="173" t="s">
        <v>832</v>
      </c>
      <c r="L48" s="173" t="s">
        <v>832</v>
      </c>
      <c r="M48" s="173" t="s">
        <v>832</v>
      </c>
      <c r="N48" s="173" t="s">
        <v>832</v>
      </c>
      <c r="O48" s="195"/>
      <c r="P48" s="200"/>
      <c r="Q48" s="200"/>
      <c r="R48" s="182"/>
      <c r="S48" s="13"/>
    </row>
    <row r="49" spans="1:19" ht="30" customHeight="1">
      <c r="A49" s="83" t="s">
        <v>126</v>
      </c>
      <c r="B49" s="190" t="s">
        <v>584</v>
      </c>
      <c r="C49" s="173">
        <v>238189</v>
      </c>
      <c r="D49" s="173">
        <v>233082</v>
      </c>
      <c r="E49" s="173">
        <v>23203</v>
      </c>
      <c r="F49" s="173">
        <v>1726</v>
      </c>
      <c r="G49" s="173">
        <v>6267</v>
      </c>
      <c r="H49" s="173">
        <v>160512</v>
      </c>
      <c r="I49" s="173" t="s">
        <v>832</v>
      </c>
      <c r="J49" s="173" t="s">
        <v>832</v>
      </c>
      <c r="K49" s="173">
        <v>15</v>
      </c>
      <c r="L49" s="173">
        <v>1</v>
      </c>
      <c r="M49" s="173">
        <v>267674</v>
      </c>
      <c r="N49" s="173">
        <v>395321</v>
      </c>
      <c r="O49" s="195"/>
      <c r="P49" s="200"/>
      <c r="Q49" s="200"/>
      <c r="R49" s="182"/>
      <c r="S49" s="13"/>
    </row>
    <row r="50" spans="1:19" ht="18" customHeight="1">
      <c r="A50" s="83" t="s">
        <v>556</v>
      </c>
      <c r="B50" s="190" t="s">
        <v>585</v>
      </c>
      <c r="C50" s="173">
        <v>3092</v>
      </c>
      <c r="D50" s="173">
        <v>105777</v>
      </c>
      <c r="E50" s="173" t="s">
        <v>832</v>
      </c>
      <c r="F50" s="173">
        <v>-139</v>
      </c>
      <c r="G50" s="173" t="s">
        <v>832</v>
      </c>
      <c r="H50" s="173">
        <v>131166</v>
      </c>
      <c r="I50" s="173" t="s">
        <v>832</v>
      </c>
      <c r="J50" s="173">
        <v>47211</v>
      </c>
      <c r="K50" s="173" t="s">
        <v>832</v>
      </c>
      <c r="L50" s="173" t="s">
        <v>832</v>
      </c>
      <c r="M50" s="173">
        <v>3092</v>
      </c>
      <c r="N50" s="173">
        <v>284015</v>
      </c>
      <c r="O50" s="195"/>
      <c r="P50" s="200"/>
      <c r="Q50" s="200"/>
      <c r="R50" s="182"/>
      <c r="S50" s="13"/>
    </row>
    <row r="51" spans="1:19" ht="18" customHeight="1">
      <c r="A51" s="83" t="s">
        <v>127</v>
      </c>
      <c r="B51" s="190" t="s">
        <v>166</v>
      </c>
      <c r="C51" s="173" t="s">
        <v>832</v>
      </c>
      <c r="D51" s="173" t="s">
        <v>832</v>
      </c>
      <c r="E51" s="173" t="s">
        <v>832</v>
      </c>
      <c r="F51" s="173" t="s">
        <v>832</v>
      </c>
      <c r="G51" s="173" t="s">
        <v>832</v>
      </c>
      <c r="H51" s="173" t="s">
        <v>832</v>
      </c>
      <c r="I51" s="173" t="s">
        <v>832</v>
      </c>
      <c r="J51" s="173" t="s">
        <v>832</v>
      </c>
      <c r="K51" s="173" t="s">
        <v>832</v>
      </c>
      <c r="L51" s="173" t="s">
        <v>832</v>
      </c>
      <c r="M51" s="173" t="s">
        <v>832</v>
      </c>
      <c r="N51" s="173" t="s">
        <v>832</v>
      </c>
      <c r="O51" s="195"/>
      <c r="P51" s="200"/>
      <c r="Q51" s="200"/>
      <c r="R51" s="182"/>
      <c r="S51" s="13"/>
    </row>
    <row r="52" spans="1:19" ht="18" customHeight="1">
      <c r="A52" s="196" t="s">
        <v>557</v>
      </c>
      <c r="C52" s="173" t="s">
        <v>832</v>
      </c>
      <c r="D52" s="173" t="s">
        <v>832</v>
      </c>
      <c r="E52" s="173" t="s">
        <v>832</v>
      </c>
      <c r="F52" s="173" t="s">
        <v>832</v>
      </c>
      <c r="G52" s="173" t="s">
        <v>832</v>
      </c>
      <c r="H52" s="173" t="s">
        <v>832</v>
      </c>
      <c r="I52" s="173" t="s">
        <v>832</v>
      </c>
      <c r="J52" s="173" t="s">
        <v>832</v>
      </c>
      <c r="K52" s="173" t="s">
        <v>832</v>
      </c>
      <c r="L52" s="173" t="s">
        <v>832</v>
      </c>
      <c r="M52" s="173" t="s">
        <v>832</v>
      </c>
      <c r="N52" s="173" t="s">
        <v>832</v>
      </c>
      <c r="O52" s="195"/>
      <c r="P52" s="200"/>
      <c r="Q52" s="200"/>
      <c r="R52" s="182"/>
      <c r="S52" s="13"/>
    </row>
    <row r="53" spans="1:19" ht="18" customHeight="1">
      <c r="A53" s="196" t="s">
        <v>705</v>
      </c>
      <c r="C53" s="173" t="s">
        <v>832</v>
      </c>
      <c r="D53" s="173" t="s">
        <v>832</v>
      </c>
      <c r="E53" s="173" t="s">
        <v>832</v>
      </c>
      <c r="F53" s="173" t="s">
        <v>832</v>
      </c>
      <c r="G53" s="173">
        <v>251708</v>
      </c>
      <c r="H53" s="173" t="s">
        <v>832</v>
      </c>
      <c r="I53" s="173" t="s">
        <v>832</v>
      </c>
      <c r="J53" s="173" t="s">
        <v>832</v>
      </c>
      <c r="K53" s="173" t="s">
        <v>832</v>
      </c>
      <c r="L53" s="173" t="s">
        <v>832</v>
      </c>
      <c r="M53" s="173">
        <v>251708</v>
      </c>
      <c r="N53" s="173" t="s">
        <v>832</v>
      </c>
      <c r="O53" s="195"/>
      <c r="P53" s="200"/>
      <c r="Q53" s="200"/>
      <c r="R53" s="182"/>
      <c r="S53" s="13"/>
    </row>
    <row r="54" spans="1:19" ht="30" customHeight="1">
      <c r="A54" s="196" t="s">
        <v>128</v>
      </c>
      <c r="C54" s="173" t="s">
        <v>832</v>
      </c>
      <c r="D54" s="173" t="s">
        <v>832</v>
      </c>
      <c r="E54" s="173" t="s">
        <v>832</v>
      </c>
      <c r="F54" s="173" t="s">
        <v>832</v>
      </c>
      <c r="G54" s="173" t="s">
        <v>832</v>
      </c>
      <c r="H54" s="173" t="s">
        <v>832</v>
      </c>
      <c r="I54" s="173" t="s">
        <v>832</v>
      </c>
      <c r="J54" s="173" t="s">
        <v>832</v>
      </c>
      <c r="K54" s="173" t="s">
        <v>832</v>
      </c>
      <c r="L54" s="173" t="s">
        <v>832</v>
      </c>
      <c r="M54" s="173" t="s">
        <v>832</v>
      </c>
      <c r="N54" s="173" t="s">
        <v>832</v>
      </c>
      <c r="O54" s="195"/>
      <c r="P54" s="200"/>
      <c r="Q54" s="200"/>
      <c r="R54" s="182"/>
      <c r="S54" s="13"/>
    </row>
    <row r="55" spans="1:19" ht="18" customHeight="1">
      <c r="A55" s="196" t="s">
        <v>129</v>
      </c>
      <c r="B55" s="13" t="s">
        <v>170</v>
      </c>
      <c r="C55" s="173" t="s">
        <v>832</v>
      </c>
      <c r="D55" s="173">
        <v>249</v>
      </c>
      <c r="E55" s="173" t="s">
        <v>832</v>
      </c>
      <c r="F55" s="173" t="s">
        <v>832</v>
      </c>
      <c r="G55" s="173" t="s">
        <v>832</v>
      </c>
      <c r="H55" s="173">
        <v>663</v>
      </c>
      <c r="I55" s="173" t="s">
        <v>832</v>
      </c>
      <c r="J55" s="173" t="s">
        <v>832</v>
      </c>
      <c r="K55" s="173" t="s">
        <v>832</v>
      </c>
      <c r="L55" s="173" t="s">
        <v>832</v>
      </c>
      <c r="M55" s="173" t="s">
        <v>832</v>
      </c>
      <c r="N55" s="173">
        <v>912</v>
      </c>
      <c r="O55" s="195"/>
      <c r="P55" s="200"/>
      <c r="Q55" s="200"/>
      <c r="R55" s="182"/>
      <c r="S55" s="13"/>
    </row>
    <row r="56" spans="1:19" ht="18" customHeight="1">
      <c r="A56" s="83" t="s">
        <v>710</v>
      </c>
      <c r="B56" s="225" t="s">
        <v>709</v>
      </c>
      <c r="C56" s="173" t="s">
        <v>832</v>
      </c>
      <c r="D56" s="173" t="s">
        <v>832</v>
      </c>
      <c r="E56" s="173" t="s">
        <v>832</v>
      </c>
      <c r="F56" s="173" t="s">
        <v>832</v>
      </c>
      <c r="G56" s="173" t="s">
        <v>832</v>
      </c>
      <c r="H56" s="173" t="s">
        <v>832</v>
      </c>
      <c r="I56" s="173" t="s">
        <v>832</v>
      </c>
      <c r="J56" s="173" t="s">
        <v>832</v>
      </c>
      <c r="K56" s="173" t="s">
        <v>832</v>
      </c>
      <c r="L56" s="173" t="s">
        <v>832</v>
      </c>
      <c r="M56" s="173" t="s">
        <v>832</v>
      </c>
      <c r="N56" s="173" t="s">
        <v>832</v>
      </c>
      <c r="O56" s="195"/>
      <c r="P56" s="200"/>
      <c r="Q56" s="200"/>
      <c r="R56" s="182"/>
      <c r="S56" s="13"/>
    </row>
    <row r="57" spans="1:19" ht="18" customHeight="1">
      <c r="A57" s="83" t="s">
        <v>558</v>
      </c>
      <c r="B57" s="190"/>
      <c r="C57" s="173" t="s">
        <v>832</v>
      </c>
      <c r="D57" s="173" t="s">
        <v>832</v>
      </c>
      <c r="E57" s="173" t="s">
        <v>832</v>
      </c>
      <c r="F57" s="173" t="s">
        <v>832</v>
      </c>
      <c r="G57" s="173" t="s">
        <v>832</v>
      </c>
      <c r="H57" s="173" t="s">
        <v>832</v>
      </c>
      <c r="I57" s="173" t="s">
        <v>832</v>
      </c>
      <c r="J57" s="173" t="s">
        <v>832</v>
      </c>
      <c r="K57" s="173" t="s">
        <v>832</v>
      </c>
      <c r="L57" s="173" t="s">
        <v>832</v>
      </c>
      <c r="M57" s="173" t="s">
        <v>832</v>
      </c>
      <c r="N57" s="173" t="s">
        <v>832</v>
      </c>
      <c r="O57" s="195"/>
      <c r="P57" s="200"/>
      <c r="Q57" s="200"/>
      <c r="R57" s="182"/>
      <c r="S57" s="13"/>
    </row>
    <row r="58" spans="1:19" ht="18" customHeight="1">
      <c r="A58" s="83" t="s">
        <v>130</v>
      </c>
      <c r="B58" s="190" t="s">
        <v>173</v>
      </c>
      <c r="C58" s="173" t="s">
        <v>832</v>
      </c>
      <c r="D58" s="173" t="s">
        <v>832</v>
      </c>
      <c r="E58" s="173" t="s">
        <v>832</v>
      </c>
      <c r="F58" s="173" t="s">
        <v>832</v>
      </c>
      <c r="G58" s="173" t="s">
        <v>832</v>
      </c>
      <c r="H58" s="173" t="s">
        <v>832</v>
      </c>
      <c r="I58" s="173" t="s">
        <v>832</v>
      </c>
      <c r="J58" s="173" t="s">
        <v>832</v>
      </c>
      <c r="K58" s="173" t="s">
        <v>832</v>
      </c>
      <c r="L58" s="173" t="s">
        <v>832</v>
      </c>
      <c r="M58" s="173" t="s">
        <v>832</v>
      </c>
      <c r="N58" s="173" t="s">
        <v>832</v>
      </c>
      <c r="O58" s="195"/>
      <c r="P58" s="200"/>
      <c r="Q58" s="200"/>
      <c r="R58" s="182"/>
      <c r="S58" s="13"/>
    </row>
    <row r="59" spans="1:19" ht="30" customHeight="1">
      <c r="A59" s="196" t="s">
        <v>671</v>
      </c>
      <c r="B59" s="13" t="s">
        <v>672</v>
      </c>
      <c r="C59" s="173">
        <v>1363568</v>
      </c>
      <c r="D59" s="173">
        <v>5923080</v>
      </c>
      <c r="E59" s="173">
        <v>125237</v>
      </c>
      <c r="F59" s="173">
        <v>1592616</v>
      </c>
      <c r="G59" s="173">
        <v>203207</v>
      </c>
      <c r="H59" s="173">
        <v>312366</v>
      </c>
      <c r="I59" s="173" t="s">
        <v>832</v>
      </c>
      <c r="J59" s="173" t="s">
        <v>832</v>
      </c>
      <c r="K59" s="173" t="s">
        <v>832</v>
      </c>
      <c r="L59" s="173" t="s">
        <v>832</v>
      </c>
      <c r="M59" s="173">
        <v>1692012</v>
      </c>
      <c r="N59" s="173">
        <v>7828062</v>
      </c>
      <c r="O59" s="195"/>
      <c r="P59" s="200"/>
      <c r="Q59" s="200"/>
      <c r="R59" s="182"/>
      <c r="S59" s="13"/>
    </row>
    <row r="60" spans="1:19" ht="18" customHeight="1">
      <c r="A60" s="196" t="s">
        <v>131</v>
      </c>
      <c r="C60" s="173" t="s">
        <v>832</v>
      </c>
      <c r="D60" s="173" t="s">
        <v>832</v>
      </c>
      <c r="E60" s="173" t="s">
        <v>832</v>
      </c>
      <c r="F60" s="173" t="s">
        <v>832</v>
      </c>
      <c r="G60" s="173" t="s">
        <v>832</v>
      </c>
      <c r="H60" s="173" t="s">
        <v>832</v>
      </c>
      <c r="I60" s="173" t="s">
        <v>832</v>
      </c>
      <c r="J60" s="173" t="s">
        <v>832</v>
      </c>
      <c r="K60" s="173" t="s">
        <v>832</v>
      </c>
      <c r="L60" s="173" t="s">
        <v>832</v>
      </c>
      <c r="M60" s="173" t="s">
        <v>832</v>
      </c>
      <c r="N60" s="173" t="s">
        <v>832</v>
      </c>
      <c r="O60" s="195"/>
      <c r="P60" s="200"/>
      <c r="Q60" s="200"/>
      <c r="R60" s="182"/>
      <c r="S60" s="13"/>
    </row>
    <row r="61" spans="1:19" ht="18" customHeight="1">
      <c r="A61" s="196" t="s">
        <v>830</v>
      </c>
      <c r="C61" s="173" t="s">
        <v>832</v>
      </c>
      <c r="D61" s="173" t="s">
        <v>832</v>
      </c>
      <c r="E61" s="173" t="s">
        <v>832</v>
      </c>
      <c r="F61" s="173" t="s">
        <v>832</v>
      </c>
      <c r="G61" s="173" t="s">
        <v>832</v>
      </c>
      <c r="H61" s="173" t="s">
        <v>832</v>
      </c>
      <c r="I61" s="173" t="s">
        <v>832</v>
      </c>
      <c r="J61" s="173" t="s">
        <v>832</v>
      </c>
      <c r="K61" s="173" t="s">
        <v>832</v>
      </c>
      <c r="L61" s="173" t="s">
        <v>832</v>
      </c>
      <c r="M61" s="173" t="s">
        <v>832</v>
      </c>
      <c r="N61" s="173" t="s">
        <v>832</v>
      </c>
      <c r="O61" s="195"/>
      <c r="P61" s="200"/>
      <c r="Q61" s="200"/>
      <c r="R61" s="182"/>
      <c r="S61" s="13"/>
    </row>
    <row r="62" spans="1:19" ht="18" customHeight="1">
      <c r="A62" s="196" t="s">
        <v>729</v>
      </c>
      <c r="C62" s="173" t="s">
        <v>832</v>
      </c>
      <c r="D62" s="173" t="s">
        <v>832</v>
      </c>
      <c r="E62" s="173" t="s">
        <v>832</v>
      </c>
      <c r="F62" s="173" t="s">
        <v>832</v>
      </c>
      <c r="G62" s="173" t="s">
        <v>832</v>
      </c>
      <c r="H62" s="173" t="s">
        <v>832</v>
      </c>
      <c r="I62" s="173" t="s">
        <v>832</v>
      </c>
      <c r="J62" s="173" t="s">
        <v>832</v>
      </c>
      <c r="K62" s="173" t="s">
        <v>832</v>
      </c>
      <c r="L62" s="173" t="s">
        <v>832</v>
      </c>
      <c r="M62" s="173" t="s">
        <v>832</v>
      </c>
      <c r="N62" s="173" t="s">
        <v>832</v>
      </c>
      <c r="O62" s="195"/>
      <c r="P62" s="200"/>
      <c r="Q62" s="200"/>
      <c r="R62" s="182"/>
      <c r="S62" s="13"/>
    </row>
    <row r="63" spans="1:19" ht="18" customHeight="1">
      <c r="A63" s="240" t="s">
        <v>132</v>
      </c>
      <c r="B63" s="294" t="s">
        <v>175</v>
      </c>
      <c r="C63" s="174" t="s">
        <v>832</v>
      </c>
      <c r="D63" s="174" t="s">
        <v>832</v>
      </c>
      <c r="E63" s="174" t="s">
        <v>832</v>
      </c>
      <c r="F63" s="174" t="s">
        <v>832</v>
      </c>
      <c r="G63" s="174" t="s">
        <v>832</v>
      </c>
      <c r="H63" s="174" t="s">
        <v>832</v>
      </c>
      <c r="I63" s="174" t="s">
        <v>832</v>
      </c>
      <c r="J63" s="174" t="s">
        <v>832</v>
      </c>
      <c r="K63" s="174" t="s">
        <v>832</v>
      </c>
      <c r="L63" s="174" t="s">
        <v>832</v>
      </c>
      <c r="M63" s="174" t="s">
        <v>832</v>
      </c>
      <c r="N63" s="174" t="s">
        <v>832</v>
      </c>
      <c r="O63" s="195"/>
      <c r="P63" s="200"/>
      <c r="Q63" s="200"/>
      <c r="R63" s="182"/>
      <c r="S63" s="13"/>
    </row>
    <row r="64" spans="1:19" ht="30" customHeight="1">
      <c r="A64" s="189" t="s">
        <v>603</v>
      </c>
      <c r="B64" s="295" t="s">
        <v>597</v>
      </c>
      <c r="C64" s="197" t="s">
        <v>832</v>
      </c>
      <c r="D64" s="197" t="s">
        <v>832</v>
      </c>
      <c r="E64" s="197" t="s">
        <v>832</v>
      </c>
      <c r="F64" s="197" t="s">
        <v>832</v>
      </c>
      <c r="G64" s="197" t="s">
        <v>832</v>
      </c>
      <c r="H64" s="197" t="s">
        <v>832</v>
      </c>
      <c r="I64" s="197" t="s">
        <v>832</v>
      </c>
      <c r="J64" s="197" t="s">
        <v>832</v>
      </c>
      <c r="K64" s="197" t="s">
        <v>832</v>
      </c>
      <c r="L64" s="197" t="s">
        <v>832</v>
      </c>
      <c r="M64" s="197" t="s">
        <v>832</v>
      </c>
      <c r="N64" s="197" t="s">
        <v>832</v>
      </c>
      <c r="O64" s="195"/>
      <c r="P64" s="200"/>
      <c r="Q64" s="200"/>
      <c r="R64" s="182"/>
      <c r="S64" s="13"/>
    </row>
    <row r="65" spans="1:19" ht="18" customHeight="1">
      <c r="A65" s="83" t="s">
        <v>724</v>
      </c>
      <c r="B65" s="190"/>
      <c r="C65" s="173" t="s">
        <v>832</v>
      </c>
      <c r="D65" s="173" t="s">
        <v>832</v>
      </c>
      <c r="E65" s="173" t="s">
        <v>832</v>
      </c>
      <c r="F65" s="173" t="s">
        <v>832</v>
      </c>
      <c r="G65" s="173" t="s">
        <v>832</v>
      </c>
      <c r="H65" s="173" t="s">
        <v>832</v>
      </c>
      <c r="I65" s="173" t="s">
        <v>832</v>
      </c>
      <c r="J65" s="173" t="s">
        <v>832</v>
      </c>
      <c r="K65" s="173" t="s">
        <v>832</v>
      </c>
      <c r="L65" s="173" t="s">
        <v>832</v>
      </c>
      <c r="M65" s="173" t="s">
        <v>832</v>
      </c>
      <c r="N65" s="173" t="s">
        <v>832</v>
      </c>
      <c r="O65" s="195"/>
      <c r="P65" s="200"/>
      <c r="Q65" s="200"/>
      <c r="R65" s="182"/>
      <c r="S65" s="13"/>
    </row>
    <row r="66" spans="1:19" ht="18" customHeight="1">
      <c r="A66" s="83" t="s">
        <v>133</v>
      </c>
      <c r="B66" s="81" t="s">
        <v>177</v>
      </c>
      <c r="C66" s="173" t="s">
        <v>832</v>
      </c>
      <c r="D66" s="173" t="s">
        <v>832</v>
      </c>
      <c r="E66" s="173" t="s">
        <v>832</v>
      </c>
      <c r="F66" s="173" t="s">
        <v>832</v>
      </c>
      <c r="G66" s="173" t="s">
        <v>832</v>
      </c>
      <c r="H66" s="173" t="s">
        <v>832</v>
      </c>
      <c r="I66" s="173" t="s">
        <v>832</v>
      </c>
      <c r="J66" s="173" t="s">
        <v>832</v>
      </c>
      <c r="K66" s="173" t="s">
        <v>832</v>
      </c>
      <c r="L66" s="173" t="s">
        <v>832</v>
      </c>
      <c r="M66" s="173" t="s">
        <v>832</v>
      </c>
      <c r="N66" s="173" t="s">
        <v>832</v>
      </c>
      <c r="O66" s="195"/>
      <c r="P66" s="200"/>
      <c r="Q66" s="200"/>
      <c r="R66" s="182"/>
      <c r="S66" s="13"/>
    </row>
    <row r="67" spans="1:19" ht="18" customHeight="1">
      <c r="A67" s="83" t="s">
        <v>734</v>
      </c>
      <c r="B67" s="81"/>
      <c r="C67" s="173" t="s">
        <v>832</v>
      </c>
      <c r="D67" s="173" t="s">
        <v>832</v>
      </c>
      <c r="E67" s="173" t="s">
        <v>832</v>
      </c>
      <c r="F67" s="173" t="s">
        <v>832</v>
      </c>
      <c r="G67" s="173">
        <v>258832</v>
      </c>
      <c r="H67" s="173" t="s">
        <v>832</v>
      </c>
      <c r="I67" s="173" t="s">
        <v>832</v>
      </c>
      <c r="J67" s="173" t="s">
        <v>832</v>
      </c>
      <c r="K67" s="173" t="s">
        <v>832</v>
      </c>
      <c r="L67" s="173" t="s">
        <v>832</v>
      </c>
      <c r="M67" s="173">
        <v>258832</v>
      </c>
      <c r="N67" s="173" t="s">
        <v>832</v>
      </c>
      <c r="O67" s="195"/>
      <c r="P67" s="200"/>
      <c r="Q67" s="200"/>
      <c r="R67" s="182"/>
      <c r="S67" s="13"/>
    </row>
    <row r="68" spans="1:19" ht="18" customHeight="1">
      <c r="A68" s="83" t="s">
        <v>559</v>
      </c>
      <c r="B68" s="81" t="s">
        <v>586</v>
      </c>
      <c r="C68" s="173" t="s">
        <v>832</v>
      </c>
      <c r="D68" s="173" t="s">
        <v>832</v>
      </c>
      <c r="E68" s="173" t="s">
        <v>832</v>
      </c>
      <c r="F68" s="173" t="s">
        <v>832</v>
      </c>
      <c r="G68" s="173">
        <v>23485</v>
      </c>
      <c r="H68" s="173">
        <v>1973</v>
      </c>
      <c r="I68" s="173" t="s">
        <v>832</v>
      </c>
      <c r="J68" s="173" t="s">
        <v>832</v>
      </c>
      <c r="K68" s="173" t="s">
        <v>832</v>
      </c>
      <c r="L68" s="173" t="s">
        <v>832</v>
      </c>
      <c r="M68" s="173">
        <v>23485</v>
      </c>
      <c r="N68" s="173">
        <v>1973</v>
      </c>
      <c r="O68" s="195"/>
      <c r="P68" s="200"/>
      <c r="Q68" s="200"/>
      <c r="R68" s="182"/>
      <c r="S68" s="13"/>
    </row>
    <row r="69" spans="1:19" ht="30" customHeight="1">
      <c r="A69" s="196" t="s">
        <v>560</v>
      </c>
      <c r="B69" s="13" t="s">
        <v>473</v>
      </c>
      <c r="C69" s="173">
        <v>711947</v>
      </c>
      <c r="D69" s="173">
        <v>327785</v>
      </c>
      <c r="E69" s="173" t="s">
        <v>832</v>
      </c>
      <c r="F69" s="173" t="s">
        <v>832</v>
      </c>
      <c r="G69" s="173">
        <v>775230</v>
      </c>
      <c r="H69" s="173">
        <v>102286</v>
      </c>
      <c r="I69" s="173" t="s">
        <v>832</v>
      </c>
      <c r="J69" s="173" t="s">
        <v>832</v>
      </c>
      <c r="K69" s="173" t="s">
        <v>832</v>
      </c>
      <c r="L69" s="173" t="s">
        <v>832</v>
      </c>
      <c r="M69" s="173">
        <v>1487177</v>
      </c>
      <c r="N69" s="173">
        <v>430071</v>
      </c>
      <c r="O69" s="195"/>
      <c r="P69" s="200"/>
      <c r="Q69" s="200"/>
      <c r="R69" s="182"/>
      <c r="S69" s="13"/>
    </row>
    <row r="70" spans="1:19" ht="18" customHeight="1">
      <c r="A70" s="196" t="s">
        <v>824</v>
      </c>
      <c r="B70" s="13" t="s">
        <v>825</v>
      </c>
      <c r="C70" s="173">
        <v>203</v>
      </c>
      <c r="D70" s="173">
        <v>75573</v>
      </c>
      <c r="E70" s="173">
        <v>6</v>
      </c>
      <c r="F70" s="173">
        <v>418593</v>
      </c>
      <c r="G70" s="173" t="s">
        <v>832</v>
      </c>
      <c r="H70" s="173">
        <v>214660</v>
      </c>
      <c r="I70" s="173" t="s">
        <v>832</v>
      </c>
      <c r="J70" s="173" t="s">
        <v>832</v>
      </c>
      <c r="K70" s="173" t="s">
        <v>832</v>
      </c>
      <c r="L70" s="173" t="s">
        <v>832</v>
      </c>
      <c r="M70" s="173">
        <v>209</v>
      </c>
      <c r="N70" s="173">
        <v>708826</v>
      </c>
      <c r="O70" s="195"/>
      <c r="P70" s="200"/>
      <c r="Q70" s="200"/>
      <c r="R70" s="182"/>
      <c r="S70" s="13"/>
    </row>
    <row r="71" spans="1:19" ht="18" customHeight="1">
      <c r="A71" s="83" t="s">
        <v>561</v>
      </c>
      <c r="B71" s="81" t="s">
        <v>567</v>
      </c>
      <c r="C71" s="173" t="s">
        <v>832</v>
      </c>
      <c r="D71" s="173" t="s">
        <v>832</v>
      </c>
      <c r="E71" s="173" t="s">
        <v>832</v>
      </c>
      <c r="F71" s="173" t="s">
        <v>832</v>
      </c>
      <c r="G71" s="173" t="s">
        <v>832</v>
      </c>
      <c r="H71" s="173" t="s">
        <v>832</v>
      </c>
      <c r="I71" s="173" t="s">
        <v>832</v>
      </c>
      <c r="J71" s="173" t="s">
        <v>832</v>
      </c>
      <c r="K71" s="173" t="s">
        <v>832</v>
      </c>
      <c r="L71" s="173" t="s">
        <v>832</v>
      </c>
      <c r="M71" s="173" t="s">
        <v>832</v>
      </c>
      <c r="N71" s="173" t="s">
        <v>832</v>
      </c>
      <c r="O71" s="195"/>
      <c r="P71" s="200"/>
      <c r="Q71" s="200"/>
      <c r="R71" s="182"/>
      <c r="S71" s="13"/>
    </row>
    <row r="72" spans="1:19" ht="18" customHeight="1">
      <c r="A72" s="83" t="s">
        <v>562</v>
      </c>
      <c r="B72" s="81" t="s">
        <v>587</v>
      </c>
      <c r="C72" s="173" t="s">
        <v>832</v>
      </c>
      <c r="D72" s="173" t="s">
        <v>832</v>
      </c>
      <c r="E72" s="173" t="s">
        <v>832</v>
      </c>
      <c r="F72" s="173" t="s">
        <v>832</v>
      </c>
      <c r="G72" s="173">
        <v>1370790</v>
      </c>
      <c r="H72" s="173">
        <v>20698</v>
      </c>
      <c r="I72" s="173" t="s">
        <v>832</v>
      </c>
      <c r="J72" s="173" t="s">
        <v>832</v>
      </c>
      <c r="K72" s="173" t="s">
        <v>832</v>
      </c>
      <c r="L72" s="173" t="s">
        <v>832</v>
      </c>
      <c r="M72" s="173">
        <v>1370790</v>
      </c>
      <c r="N72" s="173">
        <v>20698</v>
      </c>
      <c r="O72" s="195"/>
      <c r="P72" s="200"/>
      <c r="Q72" s="200"/>
      <c r="R72" s="182"/>
      <c r="S72" s="13"/>
    </row>
    <row r="73" spans="1:19" ht="18" customHeight="1">
      <c r="A73" s="83" t="s">
        <v>563</v>
      </c>
      <c r="B73" s="81"/>
      <c r="C73" s="173" t="s">
        <v>832</v>
      </c>
      <c r="D73" s="173" t="s">
        <v>832</v>
      </c>
      <c r="E73" s="173" t="s">
        <v>832</v>
      </c>
      <c r="F73" s="173" t="s">
        <v>832</v>
      </c>
      <c r="G73" s="173" t="s">
        <v>832</v>
      </c>
      <c r="H73" s="173" t="s">
        <v>832</v>
      </c>
      <c r="I73" s="173" t="s">
        <v>832</v>
      </c>
      <c r="J73" s="173" t="s">
        <v>832</v>
      </c>
      <c r="K73" s="173" t="s">
        <v>832</v>
      </c>
      <c r="L73" s="173" t="s">
        <v>832</v>
      </c>
      <c r="M73" s="173" t="s">
        <v>832</v>
      </c>
      <c r="N73" s="173" t="s">
        <v>832</v>
      </c>
      <c r="O73" s="195"/>
      <c r="P73" s="200"/>
      <c r="Q73" s="200"/>
      <c r="R73" s="182"/>
      <c r="S73" s="13"/>
    </row>
    <row r="74" spans="1:19" ht="30" customHeight="1">
      <c r="A74" s="83" t="s">
        <v>564</v>
      </c>
      <c r="B74" s="81"/>
      <c r="C74" s="173" t="s">
        <v>832</v>
      </c>
      <c r="D74" s="173" t="s">
        <v>832</v>
      </c>
      <c r="E74" s="173" t="s">
        <v>832</v>
      </c>
      <c r="F74" s="173" t="s">
        <v>832</v>
      </c>
      <c r="G74" s="173">
        <v>9118</v>
      </c>
      <c r="H74" s="173">
        <v>26922</v>
      </c>
      <c r="I74" s="173" t="s">
        <v>832</v>
      </c>
      <c r="J74" s="173" t="s">
        <v>832</v>
      </c>
      <c r="K74" s="173" t="s">
        <v>832</v>
      </c>
      <c r="L74" s="173" t="s">
        <v>832</v>
      </c>
      <c r="M74" s="173">
        <v>9118</v>
      </c>
      <c r="N74" s="173">
        <v>26922</v>
      </c>
      <c r="O74" s="195"/>
      <c r="P74" s="200"/>
      <c r="Q74" s="200"/>
      <c r="R74" s="182"/>
      <c r="S74" s="13"/>
    </row>
    <row r="75" spans="1:19" ht="18" customHeight="1">
      <c r="A75" s="83" t="s">
        <v>179</v>
      </c>
      <c r="B75" s="81"/>
      <c r="C75" s="173" t="s">
        <v>832</v>
      </c>
      <c r="D75" s="173" t="s">
        <v>832</v>
      </c>
      <c r="E75" s="173" t="s">
        <v>832</v>
      </c>
      <c r="F75" s="173" t="s">
        <v>832</v>
      </c>
      <c r="G75" s="173" t="s">
        <v>832</v>
      </c>
      <c r="H75" s="173" t="s">
        <v>832</v>
      </c>
      <c r="I75" s="173" t="s">
        <v>832</v>
      </c>
      <c r="J75" s="173" t="s">
        <v>832</v>
      </c>
      <c r="K75" s="173" t="s">
        <v>832</v>
      </c>
      <c r="L75" s="173" t="s">
        <v>832</v>
      </c>
      <c r="M75" s="173" t="s">
        <v>832</v>
      </c>
      <c r="N75" s="173" t="s">
        <v>832</v>
      </c>
      <c r="O75" s="195"/>
      <c r="P75" s="200"/>
      <c r="Q75" s="200"/>
      <c r="R75" s="182"/>
      <c r="S75" s="13"/>
    </row>
    <row r="76" spans="1:19" ht="18" customHeight="1">
      <c r="A76" s="83" t="s">
        <v>108</v>
      </c>
      <c r="B76" s="81" t="s">
        <v>108</v>
      </c>
      <c r="C76" s="175"/>
      <c r="D76" s="175"/>
      <c r="E76" s="175"/>
      <c r="F76" s="175"/>
      <c r="G76" s="175"/>
      <c r="H76" s="175"/>
      <c r="I76" s="175"/>
      <c r="J76" s="175"/>
      <c r="K76" s="175"/>
      <c r="L76" s="175"/>
      <c r="M76" s="175"/>
      <c r="N76" s="175"/>
      <c r="O76" s="196"/>
      <c r="P76" s="200"/>
      <c r="Q76" s="200"/>
      <c r="S76" s="13"/>
    </row>
    <row r="77" spans="1:19" ht="18" customHeight="1">
      <c r="A77" s="84" t="s">
        <v>48</v>
      </c>
      <c r="B77" s="86" t="s">
        <v>49</v>
      </c>
      <c r="C77" s="185">
        <v>13469682</v>
      </c>
      <c r="D77" s="185">
        <v>15612696</v>
      </c>
      <c r="E77" s="185">
        <v>7753226</v>
      </c>
      <c r="F77" s="185">
        <v>28484775</v>
      </c>
      <c r="G77" s="185">
        <v>9182719</v>
      </c>
      <c r="H77" s="185">
        <v>8785618</v>
      </c>
      <c r="I77" s="185">
        <v>212881</v>
      </c>
      <c r="J77" s="185">
        <v>392414</v>
      </c>
      <c r="K77" s="185">
        <v>20</v>
      </c>
      <c r="L77" s="185">
        <v>1232</v>
      </c>
      <c r="M77" s="185">
        <v>30618528</v>
      </c>
      <c r="N77" s="185">
        <v>53276735</v>
      </c>
      <c r="O77" s="196"/>
      <c r="S77" s="13"/>
    </row>
    <row r="78" spans="1:14" s="13" customFormat="1" ht="11.25" customHeight="1">
      <c r="A78" s="8"/>
      <c r="B78" s="8"/>
      <c r="C78" s="8"/>
      <c r="D78" s="8"/>
      <c r="E78" s="8"/>
      <c r="F78" s="8"/>
      <c r="G78" s="8"/>
      <c r="H78" s="8"/>
      <c r="I78" s="8"/>
      <c r="J78" s="8"/>
      <c r="K78" s="8"/>
      <c r="L78" s="8"/>
      <c r="M78" s="8"/>
      <c r="N78" s="8"/>
    </row>
    <row r="79" spans="1:14" s="13" customFormat="1" ht="11.25" customHeight="1">
      <c r="A79" s="9"/>
      <c r="B79" s="8"/>
      <c r="C79" s="228"/>
      <c r="D79" s="8"/>
      <c r="E79" s="8"/>
      <c r="F79" s="8"/>
      <c r="G79" s="8"/>
      <c r="H79" s="8"/>
      <c r="I79" s="8"/>
      <c r="J79" s="8"/>
      <c r="K79" s="8"/>
      <c r="L79" s="8"/>
      <c r="M79" s="8"/>
      <c r="N79" s="10"/>
    </row>
    <row r="80" spans="1:14" s="8" customFormat="1" ht="27" customHeight="1">
      <c r="A80" s="209" t="s">
        <v>17</v>
      </c>
      <c r="C80" s="13"/>
      <c r="D80" s="13"/>
      <c r="E80" s="13"/>
      <c r="F80" s="13"/>
      <c r="G80" s="13"/>
      <c r="H80" s="13"/>
      <c r="I80" s="13"/>
      <c r="J80" s="13"/>
      <c r="K80" s="13"/>
      <c r="L80" s="13"/>
      <c r="M80" s="13"/>
      <c r="N80" s="43"/>
    </row>
    <row r="81" spans="1:14" s="8" customFormat="1" ht="27" customHeight="1">
      <c r="A81" s="367" t="s">
        <v>18</v>
      </c>
      <c r="B81" s="367"/>
      <c r="C81" s="228"/>
      <c r="D81" s="228"/>
      <c r="E81" s="228"/>
      <c r="F81" s="228"/>
      <c r="G81" s="228"/>
      <c r="H81" s="228"/>
      <c r="I81" s="228"/>
      <c r="J81" s="228"/>
      <c r="K81" s="228"/>
      <c r="L81" s="228"/>
      <c r="M81" s="228"/>
      <c r="N81" s="228"/>
    </row>
    <row r="82" spans="3:14" s="8" customFormat="1" ht="12.75">
      <c r="C82" s="228"/>
      <c r="D82" s="228"/>
      <c r="E82" s="228"/>
      <c r="F82" s="228"/>
      <c r="G82" s="228"/>
      <c r="H82" s="228"/>
      <c r="I82" s="228"/>
      <c r="J82" s="228"/>
      <c r="K82" s="228"/>
      <c r="L82" s="228"/>
      <c r="M82" s="228"/>
      <c r="N82" s="228"/>
    </row>
    <row r="83" s="8" customFormat="1" ht="12.75"/>
    <row r="84" spans="1:19" ht="15.75">
      <c r="A84" s="43"/>
      <c r="S84" s="13"/>
    </row>
    <row r="85" spans="1:19" ht="15.75">
      <c r="A85" s="43"/>
      <c r="S85" s="13"/>
    </row>
    <row r="86" spans="1:19" ht="15.75">
      <c r="A86" s="43"/>
      <c r="S86" s="13"/>
    </row>
    <row r="87" spans="1:19" ht="15.75">
      <c r="A87" s="43"/>
      <c r="S87" s="13"/>
    </row>
    <row r="88" spans="1:19" ht="15.75">
      <c r="A88" s="43"/>
      <c r="S88" s="13"/>
    </row>
    <row r="89" spans="1:19" ht="15.75">
      <c r="A89" s="43"/>
      <c r="S89" s="1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row r="181" ht="15.75">
      <c r="A181" s="43"/>
    </row>
    <row r="182" ht="15.75">
      <c r="A182" s="43"/>
    </row>
    <row r="183" ht="15.75">
      <c r="A183" s="43"/>
    </row>
    <row r="184" ht="15.75">
      <c r="A184" s="43"/>
    </row>
    <row r="185" ht="15.75">
      <c r="A185" s="43"/>
    </row>
    <row r="186" ht="15.75">
      <c r="A186" s="43"/>
    </row>
  </sheetData>
  <sheetProtection/>
  <mergeCells count="12">
    <mergeCell ref="G8:H9"/>
    <mergeCell ref="K8:L9"/>
    <mergeCell ref="A1:N1"/>
    <mergeCell ref="A2:N2"/>
    <mergeCell ref="A4:B4"/>
    <mergeCell ref="A5:B5"/>
    <mergeCell ref="A81:B81"/>
    <mergeCell ref="C7:N7"/>
    <mergeCell ref="E8:F9"/>
    <mergeCell ref="I8:J9"/>
    <mergeCell ref="M8:N9"/>
    <mergeCell ref="C8:D9"/>
  </mergeCells>
  <dataValidations count="1">
    <dataValidation type="whole" allowBlank="1" showInputMessage="1" showErrorMessage="1" errorTitle="No Decimal" error="No Decimal is allowed" sqref="N79">
      <formula1>-999999999999</formula1>
      <formula2>999999999999</formula2>
    </dataValidation>
  </dataValidations>
  <printOptions/>
  <pageMargins left="0.31496062992125984" right="0.31496062992125984" top="0.31496062992125984" bottom="0.2362204724409449" header="0.5118110236220472" footer="0.5118110236220472"/>
  <pageSetup fitToHeight="3" horizontalDpi="600" verticalDpi="600" orientation="landscape" paperSize="9" scale="60" r:id="rId1"/>
  <rowBreaks count="2" manualBreakCount="2">
    <brk id="38" max="13" man="1"/>
    <brk id="63" max="13" man="1"/>
  </rowBreaks>
</worksheet>
</file>

<file path=xl/worksheets/sheet24.xml><?xml version="1.0" encoding="utf-8"?>
<worksheet xmlns="http://schemas.openxmlformats.org/spreadsheetml/2006/main" xmlns:r="http://schemas.openxmlformats.org/officeDocument/2006/relationships">
  <dimension ref="A1:DG186"/>
  <sheetViews>
    <sheetView zoomScale="85" zoomScaleNormal="85" zoomScaleSheetLayoutView="50" workbookViewId="0" topLeftCell="A1">
      <selection activeCell="A1" sqref="A1:L1"/>
    </sheetView>
  </sheetViews>
  <sheetFormatPr defaultColWidth="9.00390625" defaultRowHeight="16.5"/>
  <cols>
    <col min="1" max="1" width="31.25390625" style="13" bestFit="1" customWidth="1"/>
    <col min="2" max="2" width="21.625" style="13" customWidth="1"/>
    <col min="3" max="10" width="14.625" style="13" customWidth="1"/>
    <col min="11" max="12" width="17.625" style="13" customWidth="1"/>
    <col min="13" max="13" width="10.625" style="43" bestFit="1" customWidth="1"/>
    <col min="14" max="14" width="10.25390625" style="43" bestFit="1" customWidth="1"/>
    <col min="15" max="16384" width="9.00390625" style="43" customWidth="1"/>
  </cols>
  <sheetData>
    <row r="1" spans="1:12" s="191" customFormat="1" ht="45.75" customHeight="1">
      <c r="A1" s="344" t="s">
        <v>2</v>
      </c>
      <c r="B1" s="344"/>
      <c r="C1" s="345"/>
      <c r="D1" s="345"/>
      <c r="E1" s="345"/>
      <c r="F1" s="345"/>
      <c r="G1" s="345"/>
      <c r="H1" s="345"/>
      <c r="I1" s="345"/>
      <c r="J1" s="345"/>
      <c r="K1" s="345"/>
      <c r="L1" s="345"/>
    </row>
    <row r="2" spans="1:12" s="191" customFormat="1" ht="43.5" customHeight="1">
      <c r="A2" s="346" t="str">
        <f>'Form HKLQ1-1'!A3:H3</f>
        <v>二零一八年一月至六月
January to June 2018</v>
      </c>
      <c r="B2" s="346"/>
      <c r="C2" s="345"/>
      <c r="D2" s="345"/>
      <c r="E2" s="345"/>
      <c r="F2" s="345"/>
      <c r="G2" s="345"/>
      <c r="H2" s="345"/>
      <c r="I2" s="345"/>
      <c r="J2" s="345"/>
      <c r="K2" s="345"/>
      <c r="L2" s="345"/>
    </row>
    <row r="3" spans="1:3" s="13" customFormat="1" ht="7.5" customHeight="1">
      <c r="A3" s="20"/>
      <c r="B3" s="20"/>
      <c r="C3" s="21"/>
    </row>
    <row r="4" spans="1:2" s="21" customFormat="1" ht="37.5" customHeight="1">
      <c r="A4" s="347" t="s">
        <v>0</v>
      </c>
      <c r="B4" s="347"/>
    </row>
    <row r="5" spans="1:2" s="21" customFormat="1" ht="37.5" customHeight="1">
      <c r="A5" s="347" t="s">
        <v>1</v>
      </c>
      <c r="B5" s="347"/>
    </row>
    <row r="6" spans="1:36" s="13" customFormat="1" ht="12.75" customHeight="1">
      <c r="A6" s="14"/>
      <c r="B6" s="14"/>
      <c r="O6" s="14"/>
      <c r="P6" s="14"/>
      <c r="Q6" s="14"/>
      <c r="R6" s="14"/>
      <c r="S6" s="14"/>
      <c r="T6" s="14"/>
      <c r="U6" s="14"/>
      <c r="V6" s="14"/>
      <c r="W6" s="14"/>
      <c r="X6" s="14"/>
      <c r="Y6" s="14"/>
      <c r="Z6" s="14"/>
      <c r="AA6" s="14"/>
      <c r="AB6" s="14"/>
      <c r="AC6" s="14"/>
      <c r="AD6" s="14"/>
      <c r="AE6" s="14"/>
      <c r="AF6" s="14"/>
      <c r="AG6" s="14"/>
      <c r="AH6" s="14"/>
      <c r="AI6" s="14"/>
      <c r="AJ6" s="14"/>
    </row>
    <row r="7" spans="1:12" s="9" customFormat="1" ht="39.75" customHeight="1">
      <c r="A7" s="77"/>
      <c r="B7" s="79"/>
      <c r="C7" s="359" t="s">
        <v>659</v>
      </c>
      <c r="D7" s="351"/>
      <c r="E7" s="351"/>
      <c r="F7" s="351"/>
      <c r="G7" s="351"/>
      <c r="H7" s="351"/>
      <c r="I7" s="351"/>
      <c r="J7" s="351"/>
      <c r="K7" s="351"/>
      <c r="L7" s="349"/>
    </row>
    <row r="8" spans="1:12" s="9" customFormat="1" ht="33.75" customHeight="1">
      <c r="A8" s="78"/>
      <c r="B8" s="80"/>
      <c r="C8" s="360" t="s">
        <v>19</v>
      </c>
      <c r="D8" s="361"/>
      <c r="E8" s="360" t="s">
        <v>20</v>
      </c>
      <c r="F8" s="361"/>
      <c r="G8" s="360" t="s">
        <v>21</v>
      </c>
      <c r="H8" s="361"/>
      <c r="I8" s="360" t="s">
        <v>22</v>
      </c>
      <c r="J8" s="361"/>
      <c r="K8" s="360" t="s">
        <v>40</v>
      </c>
      <c r="L8" s="361"/>
    </row>
    <row r="9" spans="1:12" s="9" customFormat="1" ht="33.75" customHeight="1">
      <c r="A9" s="78"/>
      <c r="B9" s="80"/>
      <c r="C9" s="364"/>
      <c r="D9" s="365"/>
      <c r="E9" s="362"/>
      <c r="F9" s="363"/>
      <c r="G9" s="364"/>
      <c r="H9" s="365"/>
      <c r="I9" s="362"/>
      <c r="J9" s="363"/>
      <c r="K9" s="362"/>
      <c r="L9" s="363"/>
    </row>
    <row r="10" spans="1:12" s="9" customFormat="1" ht="33.75" customHeight="1">
      <c r="A10" s="78"/>
      <c r="B10" s="22"/>
      <c r="C10" s="368" t="s">
        <v>263</v>
      </c>
      <c r="D10" s="369"/>
      <c r="E10" s="368" t="s">
        <v>263</v>
      </c>
      <c r="F10" s="369"/>
      <c r="G10" s="368" t="s">
        <v>263</v>
      </c>
      <c r="H10" s="369"/>
      <c r="I10" s="368" t="s">
        <v>263</v>
      </c>
      <c r="J10" s="369"/>
      <c r="K10" s="368" t="s">
        <v>263</v>
      </c>
      <c r="L10" s="369"/>
    </row>
    <row r="11" spans="1:12" s="9" customFormat="1" ht="16.5" customHeight="1">
      <c r="A11" s="78"/>
      <c r="B11" s="22"/>
      <c r="C11" s="370" t="s">
        <v>104</v>
      </c>
      <c r="D11" s="371"/>
      <c r="E11" s="370" t="s">
        <v>104</v>
      </c>
      <c r="F11" s="371"/>
      <c r="G11" s="370" t="s">
        <v>104</v>
      </c>
      <c r="H11" s="371"/>
      <c r="I11" s="370" t="s">
        <v>104</v>
      </c>
      <c r="J11" s="371"/>
      <c r="K11" s="370" t="s">
        <v>104</v>
      </c>
      <c r="L11" s="371"/>
    </row>
    <row r="12" spans="1:15" s="9" customFormat="1" ht="33.75" customHeight="1">
      <c r="A12" s="78"/>
      <c r="B12" s="22"/>
      <c r="C12" s="87" t="s">
        <v>687</v>
      </c>
      <c r="D12" s="87" t="s">
        <v>688</v>
      </c>
      <c r="E12" s="87" t="s">
        <v>687</v>
      </c>
      <c r="F12" s="87" t="s">
        <v>688</v>
      </c>
      <c r="G12" s="87" t="s">
        <v>687</v>
      </c>
      <c r="H12" s="87" t="s">
        <v>688</v>
      </c>
      <c r="I12" s="87" t="s">
        <v>687</v>
      </c>
      <c r="J12" s="87" t="s">
        <v>688</v>
      </c>
      <c r="K12" s="87" t="s">
        <v>687</v>
      </c>
      <c r="L12" s="87" t="s">
        <v>688</v>
      </c>
      <c r="N12" s="198"/>
      <c r="O12" s="198"/>
    </row>
    <row r="13" spans="1:111" s="23" customFormat="1" ht="17.25" customHeight="1">
      <c r="A13" s="82" t="s">
        <v>46</v>
      </c>
      <c r="B13" s="85" t="s">
        <v>206</v>
      </c>
      <c r="C13" s="19" t="s">
        <v>45</v>
      </c>
      <c r="D13" s="19" t="s">
        <v>45</v>
      </c>
      <c r="E13" s="19" t="s">
        <v>45</v>
      </c>
      <c r="F13" s="19" t="s">
        <v>45</v>
      </c>
      <c r="G13" s="19" t="s">
        <v>45</v>
      </c>
      <c r="H13" s="19" t="s">
        <v>45</v>
      </c>
      <c r="I13" s="19" t="s">
        <v>45</v>
      </c>
      <c r="J13" s="19" t="s">
        <v>45</v>
      </c>
      <c r="K13" s="19" t="s">
        <v>45</v>
      </c>
      <c r="L13" s="19" t="s">
        <v>45</v>
      </c>
      <c r="M13" s="24"/>
      <c r="N13" s="199"/>
      <c r="O13" s="199"/>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row>
    <row r="14" spans="1:16" s="13" customFormat="1" ht="30" customHeight="1">
      <c r="A14" s="189" t="s">
        <v>112</v>
      </c>
      <c r="B14" s="223" t="s">
        <v>606</v>
      </c>
      <c r="C14" s="224" t="s">
        <v>832</v>
      </c>
      <c r="D14" s="173" t="s">
        <v>832</v>
      </c>
      <c r="E14" s="173" t="s">
        <v>832</v>
      </c>
      <c r="F14" s="173" t="s">
        <v>832</v>
      </c>
      <c r="G14" s="173" t="s">
        <v>832</v>
      </c>
      <c r="H14" s="173" t="s">
        <v>832</v>
      </c>
      <c r="I14" s="173" t="s">
        <v>832</v>
      </c>
      <c r="J14" s="173" t="s">
        <v>832</v>
      </c>
      <c r="K14" s="173" t="s">
        <v>832</v>
      </c>
      <c r="L14" s="197" t="s">
        <v>832</v>
      </c>
      <c r="M14" s="182"/>
      <c r="O14" s="211"/>
      <c r="P14" s="211"/>
    </row>
    <row r="15" spans="1:16" s="13" customFormat="1" ht="18" customHeight="1">
      <c r="A15" s="83" t="s">
        <v>3</v>
      </c>
      <c r="B15" s="202" t="s">
        <v>4</v>
      </c>
      <c r="C15" s="173">
        <v>1003</v>
      </c>
      <c r="D15" s="173">
        <v>37585</v>
      </c>
      <c r="E15" s="173">
        <v>8</v>
      </c>
      <c r="F15" s="173" t="s">
        <v>832</v>
      </c>
      <c r="G15" s="173">
        <v>9990</v>
      </c>
      <c r="H15" s="173">
        <v>147537</v>
      </c>
      <c r="I15" s="173" t="s">
        <v>832</v>
      </c>
      <c r="J15" s="173" t="s">
        <v>832</v>
      </c>
      <c r="K15" s="173">
        <v>11001</v>
      </c>
      <c r="L15" s="173">
        <v>185122</v>
      </c>
      <c r="M15" s="182"/>
      <c r="O15" s="211"/>
      <c r="P15" s="211"/>
    </row>
    <row r="16" spans="1:16" s="13" customFormat="1" ht="18" customHeight="1">
      <c r="A16" s="83" t="s">
        <v>111</v>
      </c>
      <c r="B16" s="202"/>
      <c r="C16" s="173" t="s">
        <v>832</v>
      </c>
      <c r="D16" s="173" t="s">
        <v>832</v>
      </c>
      <c r="E16" s="173" t="s">
        <v>832</v>
      </c>
      <c r="F16" s="173" t="s">
        <v>832</v>
      </c>
      <c r="G16" s="173" t="s">
        <v>832</v>
      </c>
      <c r="H16" s="173" t="s">
        <v>832</v>
      </c>
      <c r="I16" s="173" t="s">
        <v>832</v>
      </c>
      <c r="J16" s="173" t="s">
        <v>832</v>
      </c>
      <c r="K16" s="173" t="s">
        <v>832</v>
      </c>
      <c r="L16" s="173" t="s">
        <v>832</v>
      </c>
      <c r="M16" s="182"/>
      <c r="O16" s="211"/>
      <c r="P16" s="211"/>
    </row>
    <row r="17" spans="1:16" s="13" customFormat="1" ht="18" customHeight="1">
      <c r="A17" s="83" t="s">
        <v>113</v>
      </c>
      <c r="B17" s="202" t="s">
        <v>147</v>
      </c>
      <c r="C17" s="173" t="s">
        <v>832</v>
      </c>
      <c r="D17" s="173" t="s">
        <v>832</v>
      </c>
      <c r="E17" s="173" t="s">
        <v>832</v>
      </c>
      <c r="F17" s="173" t="s">
        <v>832</v>
      </c>
      <c r="G17" s="173" t="s">
        <v>832</v>
      </c>
      <c r="H17" s="173" t="s">
        <v>832</v>
      </c>
      <c r="I17" s="173" t="s">
        <v>832</v>
      </c>
      <c r="J17" s="173" t="s">
        <v>832</v>
      </c>
      <c r="K17" s="173" t="s">
        <v>832</v>
      </c>
      <c r="L17" s="173" t="s">
        <v>832</v>
      </c>
      <c r="M17" s="182"/>
      <c r="O17" s="211"/>
      <c r="P17" s="211"/>
    </row>
    <row r="18" spans="1:16" s="13" customFormat="1" ht="18" customHeight="1">
      <c r="A18" s="83" t="s">
        <v>745</v>
      </c>
      <c r="B18" s="202" t="s">
        <v>746</v>
      </c>
      <c r="C18" s="173" t="s">
        <v>832</v>
      </c>
      <c r="D18" s="173" t="s">
        <v>832</v>
      </c>
      <c r="E18" s="173" t="s">
        <v>832</v>
      </c>
      <c r="F18" s="173" t="s">
        <v>832</v>
      </c>
      <c r="G18" s="173" t="s">
        <v>832</v>
      </c>
      <c r="H18" s="173" t="s">
        <v>832</v>
      </c>
      <c r="I18" s="173" t="s">
        <v>832</v>
      </c>
      <c r="J18" s="173" t="s">
        <v>832</v>
      </c>
      <c r="K18" s="173" t="s">
        <v>832</v>
      </c>
      <c r="L18" s="173" t="s">
        <v>832</v>
      </c>
      <c r="M18" s="182"/>
      <c r="O18" s="211"/>
      <c r="P18" s="211"/>
    </row>
    <row r="19" spans="1:16" s="13" customFormat="1" ht="30" customHeight="1">
      <c r="A19" s="83" t="s">
        <v>549</v>
      </c>
      <c r="B19" s="190" t="s">
        <v>747</v>
      </c>
      <c r="C19" s="173" t="s">
        <v>832</v>
      </c>
      <c r="D19" s="173" t="s">
        <v>832</v>
      </c>
      <c r="E19" s="173" t="s">
        <v>832</v>
      </c>
      <c r="F19" s="173" t="s">
        <v>832</v>
      </c>
      <c r="G19" s="173" t="s">
        <v>832</v>
      </c>
      <c r="H19" s="173" t="s">
        <v>832</v>
      </c>
      <c r="I19" s="173" t="s">
        <v>832</v>
      </c>
      <c r="J19" s="173" t="s">
        <v>832</v>
      </c>
      <c r="K19" s="173" t="s">
        <v>832</v>
      </c>
      <c r="L19" s="173" t="s">
        <v>832</v>
      </c>
      <c r="M19" s="182"/>
      <c r="O19" s="211"/>
      <c r="P19" s="211"/>
    </row>
    <row r="20" spans="1:16" s="13" customFormat="1" ht="18" customHeight="1">
      <c r="A20" s="83" t="s">
        <v>114</v>
      </c>
      <c r="B20" s="190" t="s">
        <v>713</v>
      </c>
      <c r="C20" s="173">
        <v>219</v>
      </c>
      <c r="D20" s="173">
        <v>32409</v>
      </c>
      <c r="E20" s="173" t="s">
        <v>832</v>
      </c>
      <c r="F20" s="173" t="s">
        <v>832</v>
      </c>
      <c r="G20" s="173">
        <v>86</v>
      </c>
      <c r="H20" s="173">
        <v>8420</v>
      </c>
      <c r="I20" s="173" t="s">
        <v>832</v>
      </c>
      <c r="J20" s="173">
        <v>5</v>
      </c>
      <c r="K20" s="173">
        <v>305</v>
      </c>
      <c r="L20" s="173">
        <v>40834</v>
      </c>
      <c r="M20" s="182"/>
      <c r="O20" s="211"/>
      <c r="P20" s="211"/>
    </row>
    <row r="21" spans="1:16" s="13" customFormat="1" ht="18" customHeight="1">
      <c r="A21" s="83" t="s">
        <v>115</v>
      </c>
      <c r="B21" s="190" t="s">
        <v>714</v>
      </c>
      <c r="C21" s="173" t="s">
        <v>832</v>
      </c>
      <c r="D21" s="173" t="s">
        <v>832</v>
      </c>
      <c r="E21" s="173" t="s">
        <v>832</v>
      </c>
      <c r="F21" s="173" t="s">
        <v>832</v>
      </c>
      <c r="G21" s="173" t="s">
        <v>832</v>
      </c>
      <c r="H21" s="173" t="s">
        <v>832</v>
      </c>
      <c r="I21" s="173" t="s">
        <v>832</v>
      </c>
      <c r="J21" s="173" t="s">
        <v>832</v>
      </c>
      <c r="K21" s="173" t="s">
        <v>832</v>
      </c>
      <c r="L21" s="173" t="s">
        <v>832</v>
      </c>
      <c r="M21" s="182"/>
      <c r="O21" s="211"/>
      <c r="P21" s="211"/>
    </row>
    <row r="22" spans="1:16" s="13" customFormat="1" ht="18" customHeight="1">
      <c r="A22" s="83" t="s">
        <v>116</v>
      </c>
      <c r="B22" s="190"/>
      <c r="C22" s="173" t="s">
        <v>832</v>
      </c>
      <c r="D22" s="173" t="s">
        <v>832</v>
      </c>
      <c r="E22" s="173" t="s">
        <v>832</v>
      </c>
      <c r="F22" s="173" t="s">
        <v>832</v>
      </c>
      <c r="G22" s="173" t="s">
        <v>832</v>
      </c>
      <c r="H22" s="173" t="s">
        <v>832</v>
      </c>
      <c r="I22" s="173" t="s">
        <v>832</v>
      </c>
      <c r="J22" s="173" t="s">
        <v>832</v>
      </c>
      <c r="K22" s="173" t="s">
        <v>832</v>
      </c>
      <c r="L22" s="173" t="s">
        <v>832</v>
      </c>
      <c r="M22" s="182"/>
      <c r="O22" s="211"/>
      <c r="P22" s="211"/>
    </row>
    <row r="23" spans="1:16" s="13" customFormat="1" ht="18" customHeight="1">
      <c r="A23" s="83" t="s">
        <v>550</v>
      </c>
      <c r="B23" s="190" t="s">
        <v>569</v>
      </c>
      <c r="C23" s="173" t="s">
        <v>832</v>
      </c>
      <c r="D23" s="173" t="s">
        <v>832</v>
      </c>
      <c r="E23" s="173" t="s">
        <v>832</v>
      </c>
      <c r="F23" s="173" t="s">
        <v>832</v>
      </c>
      <c r="G23" s="173" t="s">
        <v>832</v>
      </c>
      <c r="H23" s="173" t="s">
        <v>832</v>
      </c>
      <c r="I23" s="173" t="s">
        <v>832</v>
      </c>
      <c r="J23" s="173" t="s">
        <v>832</v>
      </c>
      <c r="K23" s="173" t="s">
        <v>832</v>
      </c>
      <c r="L23" s="173" t="s">
        <v>832</v>
      </c>
      <c r="M23" s="182"/>
      <c r="O23" s="211"/>
      <c r="P23" s="211"/>
    </row>
    <row r="24" spans="1:16" s="13" customFormat="1" ht="30" customHeight="1">
      <c r="A24" s="83" t="s">
        <v>551</v>
      </c>
      <c r="B24" s="81" t="s">
        <v>539</v>
      </c>
      <c r="C24" s="173">
        <v>9</v>
      </c>
      <c r="D24" s="173">
        <v>3202</v>
      </c>
      <c r="E24" s="173" t="s">
        <v>832</v>
      </c>
      <c r="F24" s="173" t="s">
        <v>832</v>
      </c>
      <c r="G24" s="173" t="s">
        <v>832</v>
      </c>
      <c r="H24" s="173">
        <v>654</v>
      </c>
      <c r="I24" s="173" t="s">
        <v>832</v>
      </c>
      <c r="J24" s="173" t="s">
        <v>832</v>
      </c>
      <c r="K24" s="173">
        <v>9</v>
      </c>
      <c r="L24" s="173">
        <v>3856</v>
      </c>
      <c r="M24" s="182"/>
      <c r="O24" s="211"/>
      <c r="P24" s="211"/>
    </row>
    <row r="25" spans="1:16" s="13" customFormat="1" ht="18" customHeight="1">
      <c r="A25" s="83" t="s">
        <v>117</v>
      </c>
      <c r="B25" s="190" t="s">
        <v>151</v>
      </c>
      <c r="C25" s="173" t="s">
        <v>832</v>
      </c>
      <c r="D25" s="173" t="s">
        <v>832</v>
      </c>
      <c r="E25" s="173" t="s">
        <v>832</v>
      </c>
      <c r="F25" s="173" t="s">
        <v>832</v>
      </c>
      <c r="G25" s="173" t="s">
        <v>832</v>
      </c>
      <c r="H25" s="173" t="s">
        <v>832</v>
      </c>
      <c r="I25" s="173" t="s">
        <v>832</v>
      </c>
      <c r="J25" s="173" t="s">
        <v>832</v>
      </c>
      <c r="K25" s="173" t="s">
        <v>832</v>
      </c>
      <c r="L25" s="173" t="s">
        <v>832</v>
      </c>
      <c r="M25" s="182"/>
      <c r="O25" s="211"/>
      <c r="P25" s="211"/>
    </row>
    <row r="26" spans="1:16" s="13" customFormat="1" ht="18" customHeight="1">
      <c r="A26" s="83" t="s">
        <v>748</v>
      </c>
      <c r="B26" s="81" t="s">
        <v>749</v>
      </c>
      <c r="C26" s="173" t="s">
        <v>832</v>
      </c>
      <c r="D26" s="173">
        <v>12851</v>
      </c>
      <c r="E26" s="173">
        <v>1</v>
      </c>
      <c r="F26" s="173">
        <v>8840</v>
      </c>
      <c r="G26" s="173">
        <v>146</v>
      </c>
      <c r="H26" s="173">
        <v>2455</v>
      </c>
      <c r="I26" s="173" t="s">
        <v>832</v>
      </c>
      <c r="J26" s="173" t="s">
        <v>832</v>
      </c>
      <c r="K26" s="173">
        <v>147</v>
      </c>
      <c r="L26" s="173">
        <v>24146</v>
      </c>
      <c r="M26" s="182"/>
      <c r="O26" s="211"/>
      <c r="P26" s="211"/>
    </row>
    <row r="27" spans="1:16" s="13" customFormat="1" ht="18" customHeight="1">
      <c r="A27" s="83" t="s">
        <v>605</v>
      </c>
      <c r="B27" s="81"/>
      <c r="C27" s="173" t="s">
        <v>832</v>
      </c>
      <c r="D27" s="173" t="s">
        <v>832</v>
      </c>
      <c r="E27" s="173" t="s">
        <v>832</v>
      </c>
      <c r="F27" s="173" t="s">
        <v>832</v>
      </c>
      <c r="G27" s="173" t="s">
        <v>832</v>
      </c>
      <c r="H27" s="173" t="s">
        <v>832</v>
      </c>
      <c r="I27" s="173" t="s">
        <v>832</v>
      </c>
      <c r="J27" s="173" t="s">
        <v>832</v>
      </c>
      <c r="K27" s="173" t="s">
        <v>832</v>
      </c>
      <c r="L27" s="173" t="s">
        <v>832</v>
      </c>
      <c r="M27" s="182"/>
      <c r="O27" s="211"/>
      <c r="P27" s="211"/>
    </row>
    <row r="28" spans="1:16" s="13" customFormat="1" ht="18" customHeight="1">
      <c r="A28" s="83" t="s">
        <v>118</v>
      </c>
      <c r="B28" s="190" t="s">
        <v>570</v>
      </c>
      <c r="C28" s="173">
        <v>1</v>
      </c>
      <c r="D28" s="173">
        <v>36863</v>
      </c>
      <c r="E28" s="173" t="s">
        <v>832</v>
      </c>
      <c r="F28" s="173">
        <v>57</v>
      </c>
      <c r="G28" s="173" t="s">
        <v>832</v>
      </c>
      <c r="H28" s="173">
        <v>1926</v>
      </c>
      <c r="I28" s="173" t="s">
        <v>832</v>
      </c>
      <c r="J28" s="173" t="s">
        <v>832</v>
      </c>
      <c r="K28" s="173">
        <v>1</v>
      </c>
      <c r="L28" s="173">
        <v>38846</v>
      </c>
      <c r="M28" s="182"/>
      <c r="O28" s="211"/>
      <c r="P28" s="211"/>
    </row>
    <row r="29" spans="1:16" s="13" customFormat="1" ht="30" customHeight="1">
      <c r="A29" s="83" t="s">
        <v>715</v>
      </c>
      <c r="B29" s="190" t="s">
        <v>716</v>
      </c>
      <c r="C29" s="173" t="s">
        <v>832</v>
      </c>
      <c r="D29" s="173">
        <v>686</v>
      </c>
      <c r="E29" s="173" t="s">
        <v>832</v>
      </c>
      <c r="F29" s="173" t="s">
        <v>832</v>
      </c>
      <c r="G29" s="173" t="s">
        <v>832</v>
      </c>
      <c r="H29" s="173">
        <v>389</v>
      </c>
      <c r="I29" s="173" t="s">
        <v>832</v>
      </c>
      <c r="J29" s="173" t="s">
        <v>832</v>
      </c>
      <c r="K29" s="173" t="s">
        <v>832</v>
      </c>
      <c r="L29" s="173">
        <v>1075</v>
      </c>
      <c r="M29" s="182"/>
      <c r="O29" s="211"/>
      <c r="P29" s="211"/>
    </row>
    <row r="30" spans="1:16" s="13" customFormat="1" ht="18" customHeight="1">
      <c r="A30" s="83" t="s">
        <v>727</v>
      </c>
      <c r="B30" s="202" t="s">
        <v>101</v>
      </c>
      <c r="C30" s="173" t="s">
        <v>832</v>
      </c>
      <c r="D30" s="173">
        <v>369</v>
      </c>
      <c r="E30" s="173" t="s">
        <v>832</v>
      </c>
      <c r="F30" s="173">
        <v>15</v>
      </c>
      <c r="G30" s="173">
        <v>39</v>
      </c>
      <c r="H30" s="173">
        <v>5440</v>
      </c>
      <c r="I30" s="173" t="s">
        <v>832</v>
      </c>
      <c r="J30" s="173" t="s">
        <v>832</v>
      </c>
      <c r="K30" s="173">
        <v>39</v>
      </c>
      <c r="L30" s="173">
        <v>5824</v>
      </c>
      <c r="M30" s="182"/>
      <c r="O30" s="211"/>
      <c r="P30" s="211"/>
    </row>
    <row r="31" spans="1:16" s="13" customFormat="1" ht="18" customHeight="1">
      <c r="A31" s="83" t="s">
        <v>552</v>
      </c>
      <c r="B31" s="81" t="s">
        <v>571</v>
      </c>
      <c r="C31" s="173" t="s">
        <v>832</v>
      </c>
      <c r="D31" s="173">
        <v>2468</v>
      </c>
      <c r="E31" s="173" t="s">
        <v>832</v>
      </c>
      <c r="F31" s="173" t="s">
        <v>832</v>
      </c>
      <c r="G31" s="173" t="s">
        <v>832</v>
      </c>
      <c r="H31" s="173">
        <v>47</v>
      </c>
      <c r="I31" s="173" t="s">
        <v>832</v>
      </c>
      <c r="J31" s="173" t="s">
        <v>832</v>
      </c>
      <c r="K31" s="173" t="s">
        <v>832</v>
      </c>
      <c r="L31" s="173">
        <v>2515</v>
      </c>
      <c r="M31" s="182"/>
      <c r="O31" s="211"/>
      <c r="P31" s="211"/>
    </row>
    <row r="32" spans="1:16" s="13" customFormat="1" ht="18" customHeight="1">
      <c r="A32" s="83" t="s">
        <v>553</v>
      </c>
      <c r="B32" s="190"/>
      <c r="C32" s="173" t="s">
        <v>832</v>
      </c>
      <c r="D32" s="173" t="s">
        <v>832</v>
      </c>
      <c r="E32" s="173" t="s">
        <v>832</v>
      </c>
      <c r="F32" s="173" t="s">
        <v>832</v>
      </c>
      <c r="G32" s="173" t="s">
        <v>832</v>
      </c>
      <c r="H32" s="173" t="s">
        <v>832</v>
      </c>
      <c r="I32" s="173" t="s">
        <v>832</v>
      </c>
      <c r="J32" s="173" t="s">
        <v>832</v>
      </c>
      <c r="K32" s="173" t="s">
        <v>832</v>
      </c>
      <c r="L32" s="173" t="s">
        <v>832</v>
      </c>
      <c r="M32" s="182"/>
      <c r="O32" s="211"/>
      <c r="P32" s="211"/>
    </row>
    <row r="33" spans="1:16" s="13" customFormat="1" ht="18" customHeight="1">
      <c r="A33" s="196" t="s">
        <v>554</v>
      </c>
      <c r="B33" s="13" t="s">
        <v>750</v>
      </c>
      <c r="C33" s="173">
        <v>6</v>
      </c>
      <c r="D33" s="173">
        <v>71</v>
      </c>
      <c r="E33" s="173" t="s">
        <v>832</v>
      </c>
      <c r="F33" s="173" t="s">
        <v>832</v>
      </c>
      <c r="G33" s="173">
        <v>8</v>
      </c>
      <c r="H33" s="173">
        <v>60</v>
      </c>
      <c r="I33" s="173">
        <v>23</v>
      </c>
      <c r="J33" s="173">
        <v>29</v>
      </c>
      <c r="K33" s="173">
        <v>37</v>
      </c>
      <c r="L33" s="173">
        <v>160</v>
      </c>
      <c r="M33" s="182"/>
      <c r="O33" s="211"/>
      <c r="P33" s="211"/>
    </row>
    <row r="34" spans="1:16" s="13" customFormat="1" ht="30" customHeight="1">
      <c r="A34" s="196" t="s">
        <v>731</v>
      </c>
      <c r="B34" s="13" t="s">
        <v>572</v>
      </c>
      <c r="C34" s="173" t="s">
        <v>832</v>
      </c>
      <c r="D34" s="173">
        <v>5553</v>
      </c>
      <c r="E34" s="173" t="s">
        <v>832</v>
      </c>
      <c r="F34" s="173" t="s">
        <v>832</v>
      </c>
      <c r="G34" s="173">
        <v>142</v>
      </c>
      <c r="H34" s="173">
        <v>17933</v>
      </c>
      <c r="I34" s="173" t="s">
        <v>832</v>
      </c>
      <c r="J34" s="173" t="s">
        <v>832</v>
      </c>
      <c r="K34" s="173">
        <v>142</v>
      </c>
      <c r="L34" s="173">
        <v>23486</v>
      </c>
      <c r="M34" s="182"/>
      <c r="O34" s="211"/>
      <c r="P34" s="211"/>
    </row>
    <row r="35" spans="1:16" s="13" customFormat="1" ht="18" customHeight="1">
      <c r="A35" s="196" t="s">
        <v>732</v>
      </c>
      <c r="B35" s="13" t="s">
        <v>733</v>
      </c>
      <c r="C35" s="173" t="s">
        <v>832</v>
      </c>
      <c r="D35" s="173">
        <v>413</v>
      </c>
      <c r="E35" s="173" t="s">
        <v>832</v>
      </c>
      <c r="F35" s="173" t="s">
        <v>832</v>
      </c>
      <c r="G35" s="173" t="s">
        <v>832</v>
      </c>
      <c r="H35" s="173">
        <v>188</v>
      </c>
      <c r="I35" s="173" t="s">
        <v>832</v>
      </c>
      <c r="J35" s="173" t="s">
        <v>832</v>
      </c>
      <c r="K35" s="173" t="s">
        <v>832</v>
      </c>
      <c r="L35" s="173">
        <v>601</v>
      </c>
      <c r="M35" s="182"/>
      <c r="O35" s="211"/>
      <c r="P35" s="211"/>
    </row>
    <row r="36" spans="1:16" s="13" customFormat="1" ht="18" customHeight="1">
      <c r="A36" s="83" t="s">
        <v>711</v>
      </c>
      <c r="B36" s="190" t="s">
        <v>712</v>
      </c>
      <c r="C36" s="173">
        <v>813</v>
      </c>
      <c r="D36" s="173">
        <v>10798</v>
      </c>
      <c r="E36" s="173" t="s">
        <v>832</v>
      </c>
      <c r="F36" s="173">
        <v>28</v>
      </c>
      <c r="G36" s="173">
        <v>432</v>
      </c>
      <c r="H36" s="173">
        <v>5748</v>
      </c>
      <c r="I36" s="173" t="s">
        <v>832</v>
      </c>
      <c r="J36" s="173" t="s">
        <v>832</v>
      </c>
      <c r="K36" s="173">
        <v>1245</v>
      </c>
      <c r="L36" s="173">
        <v>16574</v>
      </c>
      <c r="M36" s="182"/>
      <c r="O36" s="211"/>
      <c r="P36" s="211"/>
    </row>
    <row r="37" spans="1:16" s="13" customFormat="1" ht="18" customHeight="1">
      <c r="A37" s="196" t="s">
        <v>581</v>
      </c>
      <c r="B37" s="43" t="s">
        <v>582</v>
      </c>
      <c r="C37" s="173" t="s">
        <v>832</v>
      </c>
      <c r="D37" s="173" t="s">
        <v>832</v>
      </c>
      <c r="E37" s="173" t="s">
        <v>832</v>
      </c>
      <c r="F37" s="173" t="s">
        <v>832</v>
      </c>
      <c r="G37" s="173" t="s">
        <v>832</v>
      </c>
      <c r="H37" s="173" t="s">
        <v>832</v>
      </c>
      <c r="I37" s="173" t="s">
        <v>832</v>
      </c>
      <c r="J37" s="173" t="s">
        <v>832</v>
      </c>
      <c r="K37" s="173" t="s">
        <v>832</v>
      </c>
      <c r="L37" s="173" t="s">
        <v>832</v>
      </c>
      <c r="M37" s="182"/>
      <c r="O37" s="211"/>
      <c r="P37" s="211"/>
    </row>
    <row r="38" spans="1:17" ht="18" customHeight="1">
      <c r="A38" s="240" t="s">
        <v>751</v>
      </c>
      <c r="B38" s="291" t="s">
        <v>744</v>
      </c>
      <c r="C38" s="174" t="s">
        <v>832</v>
      </c>
      <c r="D38" s="174">
        <v>46</v>
      </c>
      <c r="E38" s="174" t="s">
        <v>832</v>
      </c>
      <c r="F38" s="174" t="s">
        <v>832</v>
      </c>
      <c r="G38" s="174">
        <v>21</v>
      </c>
      <c r="H38" s="174">
        <v>272</v>
      </c>
      <c r="I38" s="174" t="s">
        <v>832</v>
      </c>
      <c r="J38" s="174" t="s">
        <v>832</v>
      </c>
      <c r="K38" s="174">
        <v>21</v>
      </c>
      <c r="L38" s="174">
        <v>318</v>
      </c>
      <c r="M38" s="195"/>
      <c r="N38" s="13"/>
      <c r="O38" s="211"/>
      <c r="P38" s="211"/>
      <c r="Q38" s="13"/>
    </row>
    <row r="39" spans="1:17" ht="30" customHeight="1">
      <c r="A39" s="83" t="s">
        <v>717</v>
      </c>
      <c r="B39" s="190"/>
      <c r="C39" s="197">
        <v>6</v>
      </c>
      <c r="D39" s="197" t="s">
        <v>832</v>
      </c>
      <c r="E39" s="197" t="s">
        <v>832</v>
      </c>
      <c r="F39" s="197" t="s">
        <v>832</v>
      </c>
      <c r="G39" s="197">
        <v>2</v>
      </c>
      <c r="H39" s="197" t="s">
        <v>832</v>
      </c>
      <c r="I39" s="197" t="s">
        <v>832</v>
      </c>
      <c r="J39" s="197" t="s">
        <v>832</v>
      </c>
      <c r="K39" s="197">
        <v>8</v>
      </c>
      <c r="L39" s="197" t="s">
        <v>832</v>
      </c>
      <c r="M39" s="211"/>
      <c r="N39" s="13"/>
      <c r="O39" s="211"/>
      <c r="P39" s="211"/>
      <c r="Q39" s="13"/>
    </row>
    <row r="40" spans="1:17" ht="18" customHeight="1">
      <c r="A40" s="83" t="s">
        <v>555</v>
      </c>
      <c r="B40" s="81" t="s">
        <v>535</v>
      </c>
      <c r="C40" s="173">
        <v>701</v>
      </c>
      <c r="D40" s="173">
        <v>26653</v>
      </c>
      <c r="E40" s="173">
        <v>286</v>
      </c>
      <c r="F40" s="173">
        <v>296</v>
      </c>
      <c r="G40" s="173">
        <v>329</v>
      </c>
      <c r="H40" s="173">
        <v>1335</v>
      </c>
      <c r="I40" s="173" t="s">
        <v>832</v>
      </c>
      <c r="J40" s="173" t="s">
        <v>832</v>
      </c>
      <c r="K40" s="173">
        <v>1316</v>
      </c>
      <c r="L40" s="173">
        <v>28284</v>
      </c>
      <c r="M40" s="195"/>
      <c r="N40" s="13"/>
      <c r="O40" s="211"/>
      <c r="P40" s="211"/>
      <c r="Q40" s="13"/>
    </row>
    <row r="41" spans="1:17" ht="18" customHeight="1">
      <c r="A41" s="83" t="s">
        <v>119</v>
      </c>
      <c r="B41" s="190"/>
      <c r="C41" s="173" t="s">
        <v>832</v>
      </c>
      <c r="D41" s="173" t="s">
        <v>832</v>
      </c>
      <c r="E41" s="173" t="s">
        <v>832</v>
      </c>
      <c r="F41" s="173" t="s">
        <v>832</v>
      </c>
      <c r="G41" s="173" t="s">
        <v>832</v>
      </c>
      <c r="H41" s="173" t="s">
        <v>832</v>
      </c>
      <c r="I41" s="173" t="s">
        <v>832</v>
      </c>
      <c r="J41" s="173" t="s">
        <v>832</v>
      </c>
      <c r="K41" s="173" t="s">
        <v>832</v>
      </c>
      <c r="L41" s="173" t="s">
        <v>832</v>
      </c>
      <c r="M41" s="195"/>
      <c r="N41" s="13"/>
      <c r="O41" s="211"/>
      <c r="P41" s="211"/>
      <c r="Q41" s="13"/>
    </row>
    <row r="42" spans="1:17" ht="18" customHeight="1">
      <c r="A42" s="83" t="s">
        <v>829</v>
      </c>
      <c r="B42" s="190" t="s">
        <v>828</v>
      </c>
      <c r="C42" s="173" t="s">
        <v>832</v>
      </c>
      <c r="D42" s="173" t="s">
        <v>832</v>
      </c>
      <c r="E42" s="173" t="s">
        <v>832</v>
      </c>
      <c r="F42" s="173" t="s">
        <v>832</v>
      </c>
      <c r="G42" s="173" t="s">
        <v>832</v>
      </c>
      <c r="H42" s="173" t="s">
        <v>832</v>
      </c>
      <c r="I42" s="173" t="s">
        <v>832</v>
      </c>
      <c r="J42" s="173" t="s">
        <v>832</v>
      </c>
      <c r="K42" s="173" t="s">
        <v>832</v>
      </c>
      <c r="L42" s="173" t="s">
        <v>832</v>
      </c>
      <c r="M42" s="195"/>
      <c r="N42" s="13"/>
      <c r="O42" s="211"/>
      <c r="P42" s="211"/>
      <c r="Q42" s="13"/>
    </row>
    <row r="43" spans="1:17" ht="18" customHeight="1">
      <c r="A43" s="83" t="s">
        <v>120</v>
      </c>
      <c r="B43" s="190" t="s">
        <v>155</v>
      </c>
      <c r="C43" s="173">
        <v>9</v>
      </c>
      <c r="D43" s="173">
        <v>2155</v>
      </c>
      <c r="E43" s="173">
        <v>1</v>
      </c>
      <c r="F43" s="173">
        <v>216</v>
      </c>
      <c r="G43" s="173">
        <v>201</v>
      </c>
      <c r="H43" s="173">
        <v>564</v>
      </c>
      <c r="I43" s="173" t="s">
        <v>832</v>
      </c>
      <c r="J43" s="173" t="s">
        <v>832</v>
      </c>
      <c r="K43" s="173">
        <v>211</v>
      </c>
      <c r="L43" s="173">
        <v>2935</v>
      </c>
      <c r="M43" s="195"/>
      <c r="N43" s="13"/>
      <c r="O43" s="211"/>
      <c r="P43" s="211"/>
      <c r="Q43" s="13"/>
    </row>
    <row r="44" spans="1:17" ht="30" customHeight="1">
      <c r="A44" s="83" t="s">
        <v>121</v>
      </c>
      <c r="B44" s="218" t="s">
        <v>158</v>
      </c>
      <c r="C44" s="173" t="s">
        <v>832</v>
      </c>
      <c r="D44" s="173" t="s">
        <v>832</v>
      </c>
      <c r="E44" s="173" t="s">
        <v>832</v>
      </c>
      <c r="F44" s="173" t="s">
        <v>832</v>
      </c>
      <c r="G44" s="173" t="s">
        <v>832</v>
      </c>
      <c r="H44" s="173" t="s">
        <v>832</v>
      </c>
      <c r="I44" s="173" t="s">
        <v>832</v>
      </c>
      <c r="J44" s="173" t="s">
        <v>832</v>
      </c>
      <c r="K44" s="173" t="s">
        <v>832</v>
      </c>
      <c r="L44" s="173" t="s">
        <v>832</v>
      </c>
      <c r="M44" s="195"/>
      <c r="N44" s="13"/>
      <c r="O44" s="211"/>
      <c r="P44" s="211"/>
      <c r="Q44" s="13"/>
    </row>
    <row r="45" spans="1:17" ht="18" customHeight="1">
      <c r="A45" s="83" t="s">
        <v>122</v>
      </c>
      <c r="B45" s="218" t="s">
        <v>160</v>
      </c>
      <c r="C45" s="173">
        <v>36</v>
      </c>
      <c r="D45" s="173">
        <v>13631</v>
      </c>
      <c r="E45" s="173">
        <v>3</v>
      </c>
      <c r="F45" s="173">
        <v>5</v>
      </c>
      <c r="G45" s="173">
        <v>468</v>
      </c>
      <c r="H45" s="173">
        <v>13967</v>
      </c>
      <c r="I45" s="173">
        <v>2</v>
      </c>
      <c r="J45" s="173">
        <v>10</v>
      </c>
      <c r="K45" s="173">
        <v>509</v>
      </c>
      <c r="L45" s="173">
        <v>27613</v>
      </c>
      <c r="M45" s="195"/>
      <c r="N45" s="13"/>
      <c r="O45" s="211"/>
      <c r="P45" s="211"/>
      <c r="Q45" s="13"/>
    </row>
    <row r="46" spans="1:17" ht="18" customHeight="1">
      <c r="A46" s="83" t="s">
        <v>123</v>
      </c>
      <c r="B46" s="190" t="s">
        <v>162</v>
      </c>
      <c r="C46" s="173">
        <v>44</v>
      </c>
      <c r="D46" s="173">
        <v>56</v>
      </c>
      <c r="E46" s="173" t="s">
        <v>832</v>
      </c>
      <c r="F46" s="173" t="s">
        <v>832</v>
      </c>
      <c r="G46" s="173" t="s">
        <v>832</v>
      </c>
      <c r="H46" s="173">
        <v>19</v>
      </c>
      <c r="I46" s="173" t="s">
        <v>832</v>
      </c>
      <c r="J46" s="173" t="s">
        <v>832</v>
      </c>
      <c r="K46" s="173">
        <v>44</v>
      </c>
      <c r="L46" s="173">
        <v>75</v>
      </c>
      <c r="M46" s="195"/>
      <c r="N46" s="13"/>
      <c r="O46" s="211"/>
      <c r="P46" s="211"/>
      <c r="Q46" s="13"/>
    </row>
    <row r="47" spans="1:17" ht="18" customHeight="1">
      <c r="A47" s="83" t="s">
        <v>124</v>
      </c>
      <c r="B47" s="190" t="s">
        <v>583</v>
      </c>
      <c r="C47" s="173">
        <v>6</v>
      </c>
      <c r="D47" s="173">
        <v>24125</v>
      </c>
      <c r="E47" s="173" t="s">
        <v>832</v>
      </c>
      <c r="F47" s="173" t="s">
        <v>832</v>
      </c>
      <c r="G47" s="173">
        <v>12115</v>
      </c>
      <c r="H47" s="173">
        <v>19495</v>
      </c>
      <c r="I47" s="173" t="s">
        <v>832</v>
      </c>
      <c r="J47" s="173" t="s">
        <v>832</v>
      </c>
      <c r="K47" s="173">
        <v>12121</v>
      </c>
      <c r="L47" s="173">
        <v>43620</v>
      </c>
      <c r="M47" s="195"/>
      <c r="N47" s="13"/>
      <c r="O47" s="211"/>
      <c r="P47" s="211"/>
      <c r="Q47" s="13"/>
    </row>
    <row r="48" spans="1:17" ht="18" customHeight="1">
      <c r="A48" s="83" t="s">
        <v>125</v>
      </c>
      <c r="B48" s="190"/>
      <c r="C48" s="173" t="s">
        <v>832</v>
      </c>
      <c r="D48" s="173" t="s">
        <v>832</v>
      </c>
      <c r="E48" s="173" t="s">
        <v>832</v>
      </c>
      <c r="F48" s="173" t="s">
        <v>832</v>
      </c>
      <c r="G48" s="173" t="s">
        <v>832</v>
      </c>
      <c r="H48" s="173" t="s">
        <v>832</v>
      </c>
      <c r="I48" s="173" t="s">
        <v>832</v>
      </c>
      <c r="J48" s="173" t="s">
        <v>832</v>
      </c>
      <c r="K48" s="173" t="s">
        <v>832</v>
      </c>
      <c r="L48" s="173" t="s">
        <v>832</v>
      </c>
      <c r="M48" s="195"/>
      <c r="N48" s="13"/>
      <c r="O48" s="211"/>
      <c r="P48" s="211"/>
      <c r="Q48" s="13"/>
    </row>
    <row r="49" spans="1:17" ht="30" customHeight="1">
      <c r="A49" s="83" t="s">
        <v>126</v>
      </c>
      <c r="B49" s="190" t="s">
        <v>584</v>
      </c>
      <c r="C49" s="173">
        <v>406</v>
      </c>
      <c r="D49" s="173">
        <v>10074</v>
      </c>
      <c r="E49" s="173" t="s">
        <v>832</v>
      </c>
      <c r="F49" s="173" t="s">
        <v>832</v>
      </c>
      <c r="G49" s="173">
        <v>120</v>
      </c>
      <c r="H49" s="173">
        <v>2255</v>
      </c>
      <c r="I49" s="173" t="s">
        <v>832</v>
      </c>
      <c r="J49" s="173" t="s">
        <v>832</v>
      </c>
      <c r="K49" s="173">
        <v>526</v>
      </c>
      <c r="L49" s="173">
        <v>12329</v>
      </c>
      <c r="M49" s="195"/>
      <c r="N49" s="13"/>
      <c r="O49" s="211"/>
      <c r="P49" s="211"/>
      <c r="Q49" s="13"/>
    </row>
    <row r="50" spans="1:17" ht="18" customHeight="1">
      <c r="A50" s="83" t="s">
        <v>556</v>
      </c>
      <c r="B50" s="190" t="s">
        <v>585</v>
      </c>
      <c r="C50" s="173" t="s">
        <v>832</v>
      </c>
      <c r="D50" s="173">
        <v>2636</v>
      </c>
      <c r="E50" s="173" t="s">
        <v>832</v>
      </c>
      <c r="F50" s="173" t="s">
        <v>832</v>
      </c>
      <c r="G50" s="173">
        <v>3</v>
      </c>
      <c r="H50" s="173">
        <v>5424</v>
      </c>
      <c r="I50" s="173" t="s">
        <v>832</v>
      </c>
      <c r="J50" s="173" t="s">
        <v>832</v>
      </c>
      <c r="K50" s="173">
        <v>3</v>
      </c>
      <c r="L50" s="173">
        <v>8060</v>
      </c>
      <c r="M50" s="195"/>
      <c r="N50" s="13"/>
      <c r="O50" s="211"/>
      <c r="P50" s="211"/>
      <c r="Q50" s="13"/>
    </row>
    <row r="51" spans="1:17" ht="18" customHeight="1">
      <c r="A51" s="83" t="s">
        <v>127</v>
      </c>
      <c r="B51" s="190" t="s">
        <v>166</v>
      </c>
      <c r="C51" s="173" t="s">
        <v>832</v>
      </c>
      <c r="D51" s="173" t="s">
        <v>832</v>
      </c>
      <c r="E51" s="173" t="s">
        <v>832</v>
      </c>
      <c r="F51" s="173" t="s">
        <v>832</v>
      </c>
      <c r="G51" s="173" t="s">
        <v>832</v>
      </c>
      <c r="H51" s="173" t="s">
        <v>832</v>
      </c>
      <c r="I51" s="173" t="s">
        <v>832</v>
      </c>
      <c r="J51" s="173" t="s">
        <v>832</v>
      </c>
      <c r="K51" s="173" t="s">
        <v>832</v>
      </c>
      <c r="L51" s="173" t="s">
        <v>832</v>
      </c>
      <c r="M51" s="195"/>
      <c r="N51" s="13"/>
      <c r="O51" s="211"/>
      <c r="P51" s="211"/>
      <c r="Q51" s="13"/>
    </row>
    <row r="52" spans="1:17" ht="18" customHeight="1">
      <c r="A52" s="196" t="s">
        <v>557</v>
      </c>
      <c r="C52" s="173" t="s">
        <v>832</v>
      </c>
      <c r="D52" s="173" t="s">
        <v>832</v>
      </c>
      <c r="E52" s="173" t="s">
        <v>832</v>
      </c>
      <c r="F52" s="173" t="s">
        <v>832</v>
      </c>
      <c r="G52" s="173" t="s">
        <v>832</v>
      </c>
      <c r="H52" s="173" t="s">
        <v>832</v>
      </c>
      <c r="I52" s="173" t="s">
        <v>832</v>
      </c>
      <c r="J52" s="173" t="s">
        <v>832</v>
      </c>
      <c r="K52" s="173" t="s">
        <v>832</v>
      </c>
      <c r="L52" s="173" t="s">
        <v>832</v>
      </c>
      <c r="M52" s="195"/>
      <c r="N52" s="13"/>
      <c r="O52" s="211"/>
      <c r="P52" s="211"/>
      <c r="Q52" s="13"/>
    </row>
    <row r="53" spans="1:17" ht="18" customHeight="1">
      <c r="A53" s="196" t="s">
        <v>705</v>
      </c>
      <c r="C53" s="173">
        <v>33</v>
      </c>
      <c r="D53" s="173" t="s">
        <v>832</v>
      </c>
      <c r="E53" s="173" t="s">
        <v>832</v>
      </c>
      <c r="F53" s="173" t="s">
        <v>832</v>
      </c>
      <c r="G53" s="173">
        <v>15</v>
      </c>
      <c r="H53" s="173" t="s">
        <v>832</v>
      </c>
      <c r="I53" s="173">
        <v>17</v>
      </c>
      <c r="J53" s="173" t="s">
        <v>832</v>
      </c>
      <c r="K53" s="173">
        <v>65</v>
      </c>
      <c r="L53" s="173" t="s">
        <v>832</v>
      </c>
      <c r="M53" s="195"/>
      <c r="N53" s="13"/>
      <c r="O53" s="211"/>
      <c r="P53" s="211"/>
      <c r="Q53" s="13"/>
    </row>
    <row r="54" spans="1:17" ht="30" customHeight="1">
      <c r="A54" s="196" t="s">
        <v>128</v>
      </c>
      <c r="C54" s="173" t="s">
        <v>832</v>
      </c>
      <c r="D54" s="173" t="s">
        <v>832</v>
      </c>
      <c r="E54" s="173" t="s">
        <v>832</v>
      </c>
      <c r="F54" s="173" t="s">
        <v>832</v>
      </c>
      <c r="G54" s="173" t="s">
        <v>832</v>
      </c>
      <c r="H54" s="173" t="s">
        <v>832</v>
      </c>
      <c r="I54" s="173" t="s">
        <v>832</v>
      </c>
      <c r="J54" s="173" t="s">
        <v>832</v>
      </c>
      <c r="K54" s="173" t="s">
        <v>832</v>
      </c>
      <c r="L54" s="173" t="s">
        <v>832</v>
      </c>
      <c r="M54" s="195"/>
      <c r="N54" s="13"/>
      <c r="O54" s="211"/>
      <c r="P54" s="211"/>
      <c r="Q54" s="13"/>
    </row>
    <row r="55" spans="1:17" ht="18" customHeight="1">
      <c r="A55" s="196" t="s">
        <v>129</v>
      </c>
      <c r="B55" s="13" t="s">
        <v>170</v>
      </c>
      <c r="C55" s="173" t="s">
        <v>832</v>
      </c>
      <c r="D55" s="173">
        <v>120</v>
      </c>
      <c r="E55" s="173" t="s">
        <v>832</v>
      </c>
      <c r="F55" s="173" t="s">
        <v>832</v>
      </c>
      <c r="G55" s="173" t="s">
        <v>832</v>
      </c>
      <c r="H55" s="173">
        <v>8</v>
      </c>
      <c r="I55" s="173" t="s">
        <v>832</v>
      </c>
      <c r="J55" s="173" t="s">
        <v>832</v>
      </c>
      <c r="K55" s="173" t="s">
        <v>832</v>
      </c>
      <c r="L55" s="173">
        <v>128</v>
      </c>
      <c r="M55" s="195"/>
      <c r="N55" s="13"/>
      <c r="O55" s="211"/>
      <c r="P55" s="211"/>
      <c r="Q55" s="13"/>
    </row>
    <row r="56" spans="1:17" ht="18" customHeight="1">
      <c r="A56" s="83" t="s">
        <v>710</v>
      </c>
      <c r="B56" s="225" t="s">
        <v>709</v>
      </c>
      <c r="C56" s="173" t="s">
        <v>832</v>
      </c>
      <c r="D56" s="173" t="s">
        <v>832</v>
      </c>
      <c r="E56" s="173" t="s">
        <v>832</v>
      </c>
      <c r="F56" s="173" t="s">
        <v>832</v>
      </c>
      <c r="G56" s="173" t="s">
        <v>832</v>
      </c>
      <c r="H56" s="173" t="s">
        <v>832</v>
      </c>
      <c r="I56" s="173" t="s">
        <v>832</v>
      </c>
      <c r="J56" s="173" t="s">
        <v>832</v>
      </c>
      <c r="K56" s="173" t="s">
        <v>832</v>
      </c>
      <c r="L56" s="173" t="s">
        <v>832</v>
      </c>
      <c r="M56" s="195"/>
      <c r="N56" s="13"/>
      <c r="O56" s="211"/>
      <c r="P56" s="211"/>
      <c r="Q56" s="13"/>
    </row>
    <row r="57" spans="1:17" ht="18" customHeight="1">
      <c r="A57" s="83" t="s">
        <v>558</v>
      </c>
      <c r="B57" s="190"/>
      <c r="C57" s="173" t="s">
        <v>832</v>
      </c>
      <c r="D57" s="173" t="s">
        <v>832</v>
      </c>
      <c r="E57" s="173" t="s">
        <v>832</v>
      </c>
      <c r="F57" s="173" t="s">
        <v>832</v>
      </c>
      <c r="G57" s="173" t="s">
        <v>832</v>
      </c>
      <c r="H57" s="173" t="s">
        <v>832</v>
      </c>
      <c r="I57" s="173" t="s">
        <v>832</v>
      </c>
      <c r="J57" s="173" t="s">
        <v>832</v>
      </c>
      <c r="K57" s="173" t="s">
        <v>832</v>
      </c>
      <c r="L57" s="173" t="s">
        <v>832</v>
      </c>
      <c r="M57" s="195"/>
      <c r="N57" s="13"/>
      <c r="O57" s="211"/>
      <c r="P57" s="211"/>
      <c r="Q57" s="13"/>
    </row>
    <row r="58" spans="1:17" ht="18" customHeight="1">
      <c r="A58" s="83" t="s">
        <v>130</v>
      </c>
      <c r="B58" s="190" t="s">
        <v>173</v>
      </c>
      <c r="C58" s="173" t="s">
        <v>832</v>
      </c>
      <c r="D58" s="173" t="s">
        <v>832</v>
      </c>
      <c r="E58" s="173" t="s">
        <v>832</v>
      </c>
      <c r="F58" s="173" t="s">
        <v>832</v>
      </c>
      <c r="G58" s="173" t="s">
        <v>832</v>
      </c>
      <c r="H58" s="173" t="s">
        <v>832</v>
      </c>
      <c r="I58" s="173" t="s">
        <v>832</v>
      </c>
      <c r="J58" s="173" t="s">
        <v>832</v>
      </c>
      <c r="K58" s="173" t="s">
        <v>832</v>
      </c>
      <c r="L58" s="173" t="s">
        <v>832</v>
      </c>
      <c r="M58" s="195"/>
      <c r="N58" s="13"/>
      <c r="O58" s="211"/>
      <c r="P58" s="211"/>
      <c r="Q58" s="13"/>
    </row>
    <row r="59" spans="1:17" ht="30" customHeight="1">
      <c r="A59" s="196" t="s">
        <v>671</v>
      </c>
      <c r="B59" s="13" t="s">
        <v>672</v>
      </c>
      <c r="C59" s="173">
        <v>133</v>
      </c>
      <c r="D59" s="173">
        <v>9673</v>
      </c>
      <c r="E59" s="173">
        <v>27</v>
      </c>
      <c r="F59" s="173">
        <v>268</v>
      </c>
      <c r="G59" s="173">
        <v>2534</v>
      </c>
      <c r="H59" s="173">
        <v>125379</v>
      </c>
      <c r="I59" s="173" t="s">
        <v>832</v>
      </c>
      <c r="J59" s="173" t="s">
        <v>832</v>
      </c>
      <c r="K59" s="173">
        <v>2694</v>
      </c>
      <c r="L59" s="173">
        <v>135320</v>
      </c>
      <c r="M59" s="195"/>
      <c r="N59" s="13"/>
      <c r="O59" s="211"/>
      <c r="P59" s="211"/>
      <c r="Q59" s="13"/>
    </row>
    <row r="60" spans="1:17" ht="18" customHeight="1">
      <c r="A60" s="196" t="s">
        <v>131</v>
      </c>
      <c r="C60" s="173" t="s">
        <v>832</v>
      </c>
      <c r="D60" s="173" t="s">
        <v>832</v>
      </c>
      <c r="E60" s="173" t="s">
        <v>832</v>
      </c>
      <c r="F60" s="173" t="s">
        <v>832</v>
      </c>
      <c r="G60" s="173" t="s">
        <v>832</v>
      </c>
      <c r="H60" s="173" t="s">
        <v>832</v>
      </c>
      <c r="I60" s="173" t="s">
        <v>832</v>
      </c>
      <c r="J60" s="173" t="s">
        <v>832</v>
      </c>
      <c r="K60" s="173" t="s">
        <v>832</v>
      </c>
      <c r="L60" s="173" t="s">
        <v>832</v>
      </c>
      <c r="M60" s="195"/>
      <c r="N60" s="13"/>
      <c r="O60" s="211"/>
      <c r="P60" s="211"/>
      <c r="Q60" s="13"/>
    </row>
    <row r="61" spans="1:17" ht="18" customHeight="1">
      <c r="A61" s="196" t="s">
        <v>830</v>
      </c>
      <c r="C61" s="173" t="s">
        <v>832</v>
      </c>
      <c r="D61" s="173" t="s">
        <v>832</v>
      </c>
      <c r="E61" s="173" t="s">
        <v>832</v>
      </c>
      <c r="F61" s="173" t="s">
        <v>832</v>
      </c>
      <c r="G61" s="173" t="s">
        <v>832</v>
      </c>
      <c r="H61" s="173" t="s">
        <v>832</v>
      </c>
      <c r="I61" s="173" t="s">
        <v>832</v>
      </c>
      <c r="J61" s="173" t="s">
        <v>832</v>
      </c>
      <c r="K61" s="173" t="s">
        <v>832</v>
      </c>
      <c r="L61" s="173" t="s">
        <v>832</v>
      </c>
      <c r="M61" s="195"/>
      <c r="N61" s="13"/>
      <c r="O61" s="211"/>
      <c r="P61" s="211"/>
      <c r="Q61" s="13"/>
    </row>
    <row r="62" spans="1:17" ht="18" customHeight="1">
      <c r="A62" s="196" t="s">
        <v>729</v>
      </c>
      <c r="C62" s="173" t="s">
        <v>832</v>
      </c>
      <c r="D62" s="173" t="s">
        <v>832</v>
      </c>
      <c r="E62" s="173" t="s">
        <v>832</v>
      </c>
      <c r="F62" s="173" t="s">
        <v>832</v>
      </c>
      <c r="G62" s="173" t="s">
        <v>832</v>
      </c>
      <c r="H62" s="173" t="s">
        <v>832</v>
      </c>
      <c r="I62" s="173" t="s">
        <v>832</v>
      </c>
      <c r="J62" s="173" t="s">
        <v>832</v>
      </c>
      <c r="K62" s="173" t="s">
        <v>832</v>
      </c>
      <c r="L62" s="173" t="s">
        <v>832</v>
      </c>
      <c r="M62" s="195"/>
      <c r="N62" s="13"/>
      <c r="O62" s="211"/>
      <c r="P62" s="211"/>
      <c r="Q62" s="13"/>
    </row>
    <row r="63" spans="1:17" ht="18" customHeight="1">
      <c r="A63" s="240" t="s">
        <v>132</v>
      </c>
      <c r="B63" s="294" t="s">
        <v>175</v>
      </c>
      <c r="C63" s="174" t="s">
        <v>832</v>
      </c>
      <c r="D63" s="174" t="s">
        <v>832</v>
      </c>
      <c r="E63" s="174" t="s">
        <v>832</v>
      </c>
      <c r="F63" s="174" t="s">
        <v>832</v>
      </c>
      <c r="G63" s="174" t="s">
        <v>832</v>
      </c>
      <c r="H63" s="174" t="s">
        <v>832</v>
      </c>
      <c r="I63" s="174" t="s">
        <v>832</v>
      </c>
      <c r="J63" s="174" t="s">
        <v>832</v>
      </c>
      <c r="K63" s="174" t="s">
        <v>832</v>
      </c>
      <c r="L63" s="174" t="s">
        <v>832</v>
      </c>
      <c r="M63" s="195"/>
      <c r="N63" s="13"/>
      <c r="O63" s="211"/>
      <c r="P63" s="211"/>
      <c r="Q63" s="13"/>
    </row>
    <row r="64" spans="1:17" ht="30" customHeight="1">
      <c r="A64" s="189" t="s">
        <v>603</v>
      </c>
      <c r="B64" s="295" t="s">
        <v>597</v>
      </c>
      <c r="C64" s="197" t="s">
        <v>832</v>
      </c>
      <c r="D64" s="197" t="s">
        <v>832</v>
      </c>
      <c r="E64" s="197" t="s">
        <v>832</v>
      </c>
      <c r="F64" s="197" t="s">
        <v>832</v>
      </c>
      <c r="G64" s="197" t="s">
        <v>832</v>
      </c>
      <c r="H64" s="197" t="s">
        <v>832</v>
      </c>
      <c r="I64" s="197" t="s">
        <v>832</v>
      </c>
      <c r="J64" s="197" t="s">
        <v>832</v>
      </c>
      <c r="K64" s="197" t="s">
        <v>832</v>
      </c>
      <c r="L64" s="197" t="s">
        <v>832</v>
      </c>
      <c r="M64" s="195"/>
      <c r="N64" s="13"/>
      <c r="O64" s="211"/>
      <c r="P64" s="211"/>
      <c r="Q64" s="13"/>
    </row>
    <row r="65" spans="1:17" ht="18" customHeight="1">
      <c r="A65" s="83" t="s">
        <v>724</v>
      </c>
      <c r="B65" s="190"/>
      <c r="C65" s="173" t="s">
        <v>832</v>
      </c>
      <c r="D65" s="173" t="s">
        <v>832</v>
      </c>
      <c r="E65" s="173" t="s">
        <v>832</v>
      </c>
      <c r="F65" s="173" t="s">
        <v>832</v>
      </c>
      <c r="G65" s="173" t="s">
        <v>832</v>
      </c>
      <c r="H65" s="173" t="s">
        <v>832</v>
      </c>
      <c r="I65" s="173" t="s">
        <v>832</v>
      </c>
      <c r="J65" s="173" t="s">
        <v>832</v>
      </c>
      <c r="K65" s="173" t="s">
        <v>832</v>
      </c>
      <c r="L65" s="173" t="s">
        <v>832</v>
      </c>
      <c r="M65" s="195"/>
      <c r="N65" s="13"/>
      <c r="O65" s="211"/>
      <c r="P65" s="211"/>
      <c r="Q65" s="13"/>
    </row>
    <row r="66" spans="1:17" ht="18" customHeight="1">
      <c r="A66" s="83" t="s">
        <v>133</v>
      </c>
      <c r="B66" s="81" t="s">
        <v>177</v>
      </c>
      <c r="C66" s="173" t="s">
        <v>832</v>
      </c>
      <c r="D66" s="173" t="s">
        <v>832</v>
      </c>
      <c r="E66" s="173" t="s">
        <v>832</v>
      </c>
      <c r="F66" s="173" t="s">
        <v>832</v>
      </c>
      <c r="G66" s="173" t="s">
        <v>832</v>
      </c>
      <c r="H66" s="173" t="s">
        <v>832</v>
      </c>
      <c r="I66" s="173" t="s">
        <v>832</v>
      </c>
      <c r="J66" s="173" t="s">
        <v>832</v>
      </c>
      <c r="K66" s="173" t="s">
        <v>832</v>
      </c>
      <c r="L66" s="173" t="s">
        <v>832</v>
      </c>
      <c r="M66" s="195"/>
      <c r="N66" s="13"/>
      <c r="O66" s="211"/>
      <c r="P66" s="211"/>
      <c r="Q66" s="13"/>
    </row>
    <row r="67" spans="1:17" ht="18" customHeight="1">
      <c r="A67" s="83" t="s">
        <v>734</v>
      </c>
      <c r="B67" s="81"/>
      <c r="C67" s="173">
        <v>92</v>
      </c>
      <c r="D67" s="173" t="s">
        <v>832</v>
      </c>
      <c r="E67" s="173" t="s">
        <v>832</v>
      </c>
      <c r="F67" s="173" t="s">
        <v>832</v>
      </c>
      <c r="G67" s="173">
        <v>29</v>
      </c>
      <c r="H67" s="173" t="s">
        <v>832</v>
      </c>
      <c r="I67" s="173">
        <v>53</v>
      </c>
      <c r="J67" s="173" t="s">
        <v>832</v>
      </c>
      <c r="K67" s="173">
        <v>174</v>
      </c>
      <c r="L67" s="173" t="s">
        <v>832</v>
      </c>
      <c r="M67" s="195"/>
      <c r="N67" s="13"/>
      <c r="O67" s="211"/>
      <c r="P67" s="211"/>
      <c r="Q67" s="13"/>
    </row>
    <row r="68" spans="1:17" ht="18" customHeight="1">
      <c r="A68" s="83" t="s">
        <v>559</v>
      </c>
      <c r="B68" s="81" t="s">
        <v>586</v>
      </c>
      <c r="C68" s="173">
        <v>31</v>
      </c>
      <c r="D68" s="173" t="s">
        <v>832</v>
      </c>
      <c r="E68" s="173" t="s">
        <v>832</v>
      </c>
      <c r="F68" s="173" t="s">
        <v>832</v>
      </c>
      <c r="G68" s="173">
        <v>2</v>
      </c>
      <c r="H68" s="173" t="s">
        <v>832</v>
      </c>
      <c r="I68" s="173" t="s">
        <v>832</v>
      </c>
      <c r="J68" s="173" t="s">
        <v>832</v>
      </c>
      <c r="K68" s="173">
        <v>33</v>
      </c>
      <c r="L68" s="173" t="s">
        <v>832</v>
      </c>
      <c r="M68" s="195"/>
      <c r="N68" s="13"/>
      <c r="O68" s="211"/>
      <c r="P68" s="211"/>
      <c r="Q68" s="13"/>
    </row>
    <row r="69" spans="1:17" ht="30" customHeight="1">
      <c r="A69" s="196" t="s">
        <v>560</v>
      </c>
      <c r="B69" s="13" t="s">
        <v>473</v>
      </c>
      <c r="C69" s="173">
        <v>143</v>
      </c>
      <c r="D69" s="173">
        <v>10592</v>
      </c>
      <c r="E69" s="173" t="s">
        <v>832</v>
      </c>
      <c r="F69" s="173">
        <v>38</v>
      </c>
      <c r="G69" s="173">
        <v>1940</v>
      </c>
      <c r="H69" s="173">
        <v>3446</v>
      </c>
      <c r="I69" s="173" t="s">
        <v>832</v>
      </c>
      <c r="J69" s="173" t="s">
        <v>832</v>
      </c>
      <c r="K69" s="173">
        <v>2083</v>
      </c>
      <c r="L69" s="173">
        <v>14076</v>
      </c>
      <c r="M69" s="195"/>
      <c r="N69" s="13"/>
      <c r="O69" s="211"/>
      <c r="P69" s="211"/>
      <c r="Q69" s="13"/>
    </row>
    <row r="70" spans="1:17" ht="18" customHeight="1">
      <c r="A70" s="196" t="s">
        <v>824</v>
      </c>
      <c r="B70" s="13" t="s">
        <v>825</v>
      </c>
      <c r="C70" s="173" t="s">
        <v>832</v>
      </c>
      <c r="D70" s="173">
        <v>256</v>
      </c>
      <c r="E70" s="173" t="s">
        <v>832</v>
      </c>
      <c r="F70" s="173" t="s">
        <v>832</v>
      </c>
      <c r="G70" s="173" t="s">
        <v>832</v>
      </c>
      <c r="H70" s="173">
        <v>3827</v>
      </c>
      <c r="I70" s="173" t="s">
        <v>832</v>
      </c>
      <c r="J70" s="173" t="s">
        <v>832</v>
      </c>
      <c r="K70" s="173" t="s">
        <v>832</v>
      </c>
      <c r="L70" s="173">
        <v>4083</v>
      </c>
      <c r="M70" s="195"/>
      <c r="N70" s="13"/>
      <c r="O70" s="211"/>
      <c r="P70" s="211"/>
      <c r="Q70" s="13"/>
    </row>
    <row r="71" spans="1:17" ht="18" customHeight="1">
      <c r="A71" s="83" t="s">
        <v>561</v>
      </c>
      <c r="B71" s="81" t="s">
        <v>567</v>
      </c>
      <c r="C71" s="173" t="s">
        <v>832</v>
      </c>
      <c r="D71" s="173" t="s">
        <v>832</v>
      </c>
      <c r="E71" s="173" t="s">
        <v>832</v>
      </c>
      <c r="F71" s="173" t="s">
        <v>832</v>
      </c>
      <c r="G71" s="173" t="s">
        <v>832</v>
      </c>
      <c r="H71" s="173" t="s">
        <v>832</v>
      </c>
      <c r="I71" s="173" t="s">
        <v>832</v>
      </c>
      <c r="J71" s="173" t="s">
        <v>832</v>
      </c>
      <c r="K71" s="173" t="s">
        <v>832</v>
      </c>
      <c r="L71" s="173" t="s">
        <v>832</v>
      </c>
      <c r="M71" s="195"/>
      <c r="N71" s="13"/>
      <c r="O71" s="211"/>
      <c r="P71" s="211"/>
      <c r="Q71" s="13"/>
    </row>
    <row r="72" spans="1:17" ht="18" customHeight="1">
      <c r="A72" s="83" t="s">
        <v>562</v>
      </c>
      <c r="B72" s="81" t="s">
        <v>587</v>
      </c>
      <c r="C72" s="173" t="s">
        <v>832</v>
      </c>
      <c r="D72" s="173" t="s">
        <v>832</v>
      </c>
      <c r="E72" s="173" t="s">
        <v>832</v>
      </c>
      <c r="F72" s="173" t="s">
        <v>832</v>
      </c>
      <c r="G72" s="173">
        <v>76</v>
      </c>
      <c r="H72" s="173">
        <v>234</v>
      </c>
      <c r="I72" s="173" t="s">
        <v>832</v>
      </c>
      <c r="J72" s="173" t="s">
        <v>832</v>
      </c>
      <c r="K72" s="173">
        <v>76</v>
      </c>
      <c r="L72" s="173">
        <v>234</v>
      </c>
      <c r="M72" s="195"/>
      <c r="N72" s="13"/>
      <c r="O72" s="211"/>
      <c r="P72" s="211"/>
      <c r="Q72" s="13"/>
    </row>
    <row r="73" spans="1:17" ht="18" customHeight="1">
      <c r="A73" s="83" t="s">
        <v>563</v>
      </c>
      <c r="B73" s="81"/>
      <c r="C73" s="173" t="s">
        <v>832</v>
      </c>
      <c r="D73" s="173" t="s">
        <v>832</v>
      </c>
      <c r="E73" s="173" t="s">
        <v>832</v>
      </c>
      <c r="F73" s="173" t="s">
        <v>832</v>
      </c>
      <c r="G73" s="173" t="s">
        <v>832</v>
      </c>
      <c r="H73" s="173" t="s">
        <v>832</v>
      </c>
      <c r="I73" s="173" t="s">
        <v>832</v>
      </c>
      <c r="J73" s="173" t="s">
        <v>832</v>
      </c>
      <c r="K73" s="173" t="s">
        <v>832</v>
      </c>
      <c r="L73" s="173" t="s">
        <v>832</v>
      </c>
      <c r="M73" s="195"/>
      <c r="N73" s="13"/>
      <c r="O73" s="211"/>
      <c r="P73" s="211"/>
      <c r="Q73" s="13"/>
    </row>
    <row r="74" spans="1:17" ht="30" customHeight="1">
      <c r="A74" s="83" t="s">
        <v>564</v>
      </c>
      <c r="B74" s="81"/>
      <c r="C74" s="173">
        <v>13</v>
      </c>
      <c r="D74" s="173">
        <v>291</v>
      </c>
      <c r="E74" s="173" t="s">
        <v>832</v>
      </c>
      <c r="F74" s="173" t="s">
        <v>832</v>
      </c>
      <c r="G74" s="173">
        <v>1</v>
      </c>
      <c r="H74" s="173">
        <v>60</v>
      </c>
      <c r="I74" s="173" t="s">
        <v>832</v>
      </c>
      <c r="J74" s="173">
        <v>2</v>
      </c>
      <c r="K74" s="173">
        <v>14</v>
      </c>
      <c r="L74" s="173">
        <v>353</v>
      </c>
      <c r="M74" s="195"/>
      <c r="N74" s="13"/>
      <c r="O74" s="211"/>
      <c r="P74" s="211"/>
      <c r="Q74" s="13"/>
    </row>
    <row r="75" spans="1:17" ht="18" customHeight="1">
      <c r="A75" s="83" t="s">
        <v>179</v>
      </c>
      <c r="B75" s="81"/>
      <c r="C75" s="173" t="s">
        <v>832</v>
      </c>
      <c r="D75" s="173" t="s">
        <v>832</v>
      </c>
      <c r="E75" s="173" t="s">
        <v>832</v>
      </c>
      <c r="F75" s="173" t="s">
        <v>832</v>
      </c>
      <c r="G75" s="173" t="s">
        <v>832</v>
      </c>
      <c r="H75" s="173" t="s">
        <v>832</v>
      </c>
      <c r="I75" s="173" t="s">
        <v>832</v>
      </c>
      <c r="J75" s="173" t="s">
        <v>832</v>
      </c>
      <c r="K75" s="173" t="s">
        <v>832</v>
      </c>
      <c r="L75" s="173" t="s">
        <v>832</v>
      </c>
      <c r="M75" s="195"/>
      <c r="N75" s="13"/>
      <c r="O75" s="211"/>
      <c r="P75" s="211"/>
      <c r="Q75" s="13"/>
    </row>
    <row r="76" spans="1:17" ht="18" customHeight="1">
      <c r="A76" s="83" t="s">
        <v>108</v>
      </c>
      <c r="B76" s="81" t="s">
        <v>108</v>
      </c>
      <c r="C76" s="175"/>
      <c r="D76" s="175"/>
      <c r="E76" s="175"/>
      <c r="F76" s="175"/>
      <c r="G76" s="175"/>
      <c r="H76" s="175"/>
      <c r="I76" s="175"/>
      <c r="J76" s="175"/>
      <c r="K76" s="175"/>
      <c r="L76" s="175"/>
      <c r="M76" s="196"/>
      <c r="N76" s="201"/>
      <c r="O76" s="200"/>
      <c r="Q76" s="13"/>
    </row>
    <row r="77" spans="1:17" ht="18" customHeight="1">
      <c r="A77" s="84" t="s">
        <v>718</v>
      </c>
      <c r="B77" s="86" t="s">
        <v>719</v>
      </c>
      <c r="C77" s="185">
        <v>3704</v>
      </c>
      <c r="D77" s="185">
        <v>243576</v>
      </c>
      <c r="E77" s="185">
        <v>326</v>
      </c>
      <c r="F77" s="185">
        <v>9763</v>
      </c>
      <c r="G77" s="185">
        <v>28699</v>
      </c>
      <c r="H77" s="185">
        <v>367082</v>
      </c>
      <c r="I77" s="185">
        <v>95</v>
      </c>
      <c r="J77" s="185">
        <v>46</v>
      </c>
      <c r="K77" s="185">
        <v>32824</v>
      </c>
      <c r="L77" s="185">
        <v>620467</v>
      </c>
      <c r="M77" s="196"/>
      <c r="Q77" s="13"/>
    </row>
    <row r="78" spans="1:17" ht="15.75">
      <c r="A78" s="43"/>
      <c r="Q78" s="13"/>
    </row>
    <row r="79" spans="1:17" ht="15.75">
      <c r="A79" s="43"/>
      <c r="C79" s="227"/>
      <c r="Q79" s="13"/>
    </row>
    <row r="80" spans="1:17" ht="15.75">
      <c r="A80" s="43"/>
      <c r="C80" s="227"/>
      <c r="Q80" s="13"/>
    </row>
    <row r="81" spans="1:17" ht="15.75">
      <c r="A81" s="43"/>
      <c r="C81" s="227"/>
      <c r="D81" s="227"/>
      <c r="E81" s="227"/>
      <c r="F81" s="227"/>
      <c r="G81" s="227"/>
      <c r="H81" s="227"/>
      <c r="I81" s="227"/>
      <c r="J81" s="227"/>
      <c r="K81" s="227"/>
      <c r="L81" s="227"/>
      <c r="Q81" s="13"/>
    </row>
    <row r="82" spans="1:17" ht="15.75">
      <c r="A82" s="43"/>
      <c r="Q82" s="13"/>
    </row>
    <row r="83" spans="1:17" ht="15.75">
      <c r="A83" s="43"/>
      <c r="Q83" s="13"/>
    </row>
    <row r="84" spans="1:17" ht="15.75">
      <c r="A84" s="43"/>
      <c r="Q84" s="13"/>
    </row>
    <row r="85" spans="1:17" ht="15.75">
      <c r="A85" s="43"/>
      <c r="Q85" s="13"/>
    </row>
    <row r="86" spans="1:17" ht="15.75">
      <c r="A86" s="43"/>
      <c r="Q86" s="13"/>
    </row>
    <row r="87" spans="1:17" ht="15.75">
      <c r="A87" s="43"/>
      <c r="Q87" s="13"/>
    </row>
    <row r="88" spans="1:17" ht="15.75">
      <c r="A88" s="43"/>
      <c r="Q88" s="13"/>
    </row>
    <row r="89" spans="1:17" ht="15.75">
      <c r="A89" s="43"/>
      <c r="Q89" s="1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spans="1:111" s="13" customFormat="1" ht="15.75">
      <c r="A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c r="DD102" s="43"/>
      <c r="DE102" s="43"/>
      <c r="DF102" s="43"/>
      <c r="DG102" s="43"/>
    </row>
    <row r="103" spans="1:111" s="13" customFormat="1" ht="15.75">
      <c r="A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43"/>
      <c r="DC103" s="43"/>
      <c r="DD103" s="43"/>
      <c r="DE103" s="43"/>
      <c r="DF103" s="43"/>
      <c r="DG103" s="43"/>
    </row>
    <row r="104" spans="1:111" s="13" customFormat="1" ht="15.75">
      <c r="A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43"/>
      <c r="DC104" s="43"/>
      <c r="DD104" s="43"/>
      <c r="DE104" s="43"/>
      <c r="DF104" s="43"/>
      <c r="DG104" s="43"/>
    </row>
    <row r="105" spans="1:111" s="13" customFormat="1" ht="15.75">
      <c r="A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c r="DD105" s="43"/>
      <c r="DE105" s="43"/>
      <c r="DF105" s="43"/>
      <c r="DG105" s="43"/>
    </row>
    <row r="106" spans="1:111" s="13" customFormat="1" ht="15.75">
      <c r="A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43"/>
      <c r="CU106" s="43"/>
      <c r="CV106" s="43"/>
      <c r="CW106" s="43"/>
      <c r="CX106" s="43"/>
      <c r="CY106" s="43"/>
      <c r="CZ106" s="43"/>
      <c r="DA106" s="43"/>
      <c r="DB106" s="43"/>
      <c r="DC106" s="43"/>
      <c r="DD106" s="43"/>
      <c r="DE106" s="43"/>
      <c r="DF106" s="43"/>
      <c r="DG106" s="43"/>
    </row>
    <row r="107" spans="1:111" s="13" customFormat="1" ht="15.75">
      <c r="A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c r="DD107" s="43"/>
      <c r="DE107" s="43"/>
      <c r="DF107" s="43"/>
      <c r="DG107" s="43"/>
    </row>
    <row r="108" spans="1:111" s="13" customFormat="1" ht="15.75">
      <c r="A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c r="DA108" s="43"/>
      <c r="DB108" s="43"/>
      <c r="DC108" s="43"/>
      <c r="DD108" s="43"/>
      <c r="DE108" s="43"/>
      <c r="DF108" s="43"/>
      <c r="DG108" s="43"/>
    </row>
    <row r="109" spans="1:111" s="13" customFormat="1" ht="15.75">
      <c r="A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c r="DD109" s="43"/>
      <c r="DE109" s="43"/>
      <c r="DF109" s="43"/>
      <c r="DG109" s="43"/>
    </row>
    <row r="110" spans="1:111" s="13" customFormat="1" ht="15.75">
      <c r="A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43"/>
      <c r="CU110" s="43"/>
      <c r="CV110" s="43"/>
      <c r="CW110" s="43"/>
      <c r="CX110" s="43"/>
      <c r="CY110" s="43"/>
      <c r="CZ110" s="43"/>
      <c r="DA110" s="43"/>
      <c r="DB110" s="43"/>
      <c r="DC110" s="43"/>
      <c r="DD110" s="43"/>
      <c r="DE110" s="43"/>
      <c r="DF110" s="43"/>
      <c r="DG110" s="43"/>
    </row>
    <row r="111" spans="1:111" s="13" customFormat="1" ht="15.75">
      <c r="A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c r="DD111" s="43"/>
      <c r="DE111" s="43"/>
      <c r="DF111" s="43"/>
      <c r="DG111" s="43"/>
    </row>
    <row r="112" spans="1:111" s="13" customFormat="1" ht="15.75">
      <c r="A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43"/>
      <c r="DC112" s="43"/>
      <c r="DD112" s="43"/>
      <c r="DE112" s="43"/>
      <c r="DF112" s="43"/>
      <c r="DG112" s="43"/>
    </row>
    <row r="113" spans="1:111" s="13" customFormat="1" ht="15.75">
      <c r="A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c r="DD113" s="43"/>
      <c r="DE113" s="43"/>
      <c r="DF113" s="43"/>
      <c r="DG113" s="43"/>
    </row>
    <row r="114" spans="1:111" s="13" customFormat="1" ht="15.75">
      <c r="A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c r="DD114" s="43"/>
      <c r="DE114" s="43"/>
      <c r="DF114" s="43"/>
      <c r="DG114" s="43"/>
    </row>
    <row r="115" spans="1:111" s="13" customFormat="1" ht="15.75">
      <c r="A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c r="CM115" s="43"/>
      <c r="CN115" s="43"/>
      <c r="CO115" s="43"/>
      <c r="CP115" s="43"/>
      <c r="CQ115" s="43"/>
      <c r="CR115" s="43"/>
      <c r="CS115" s="43"/>
      <c r="CT115" s="43"/>
      <c r="CU115" s="43"/>
      <c r="CV115" s="43"/>
      <c r="CW115" s="43"/>
      <c r="CX115" s="43"/>
      <c r="CY115" s="43"/>
      <c r="CZ115" s="43"/>
      <c r="DA115" s="43"/>
      <c r="DB115" s="43"/>
      <c r="DC115" s="43"/>
      <c r="DD115" s="43"/>
      <c r="DE115" s="43"/>
      <c r="DF115" s="43"/>
      <c r="DG115" s="43"/>
    </row>
    <row r="116" spans="1:111" s="13" customFormat="1" ht="15.75">
      <c r="A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43"/>
      <c r="DC116" s="43"/>
      <c r="DD116" s="43"/>
      <c r="DE116" s="43"/>
      <c r="DF116" s="43"/>
      <c r="DG116" s="43"/>
    </row>
    <row r="117" spans="1:111" s="13" customFormat="1" ht="15.75">
      <c r="A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c r="CF117" s="43"/>
      <c r="CG117" s="43"/>
      <c r="CH117" s="43"/>
      <c r="CI117" s="43"/>
      <c r="CJ117" s="43"/>
      <c r="CK117" s="43"/>
      <c r="CL117" s="43"/>
      <c r="CM117" s="43"/>
      <c r="CN117" s="43"/>
      <c r="CO117" s="43"/>
      <c r="CP117" s="43"/>
      <c r="CQ117" s="43"/>
      <c r="CR117" s="43"/>
      <c r="CS117" s="43"/>
      <c r="CT117" s="43"/>
      <c r="CU117" s="43"/>
      <c r="CV117" s="43"/>
      <c r="CW117" s="43"/>
      <c r="CX117" s="43"/>
      <c r="CY117" s="43"/>
      <c r="CZ117" s="43"/>
      <c r="DA117" s="43"/>
      <c r="DB117" s="43"/>
      <c r="DC117" s="43"/>
      <c r="DD117" s="43"/>
      <c r="DE117" s="43"/>
      <c r="DF117" s="43"/>
      <c r="DG117" s="43"/>
    </row>
    <row r="118" spans="1:111" s="13" customFormat="1" ht="15.75">
      <c r="A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c r="CR118" s="43"/>
      <c r="CS118" s="43"/>
      <c r="CT118" s="43"/>
      <c r="CU118" s="43"/>
      <c r="CV118" s="43"/>
      <c r="CW118" s="43"/>
      <c r="CX118" s="43"/>
      <c r="CY118" s="43"/>
      <c r="CZ118" s="43"/>
      <c r="DA118" s="43"/>
      <c r="DB118" s="43"/>
      <c r="DC118" s="43"/>
      <c r="DD118" s="43"/>
      <c r="DE118" s="43"/>
      <c r="DF118" s="43"/>
      <c r="DG118" s="43"/>
    </row>
    <row r="119" spans="1:111" s="13" customFormat="1" ht="15.75">
      <c r="A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43"/>
      <c r="CK119" s="43"/>
      <c r="CL119" s="43"/>
      <c r="CM119" s="43"/>
      <c r="CN119" s="43"/>
      <c r="CO119" s="43"/>
      <c r="CP119" s="43"/>
      <c r="CQ119" s="43"/>
      <c r="CR119" s="43"/>
      <c r="CS119" s="43"/>
      <c r="CT119" s="43"/>
      <c r="CU119" s="43"/>
      <c r="CV119" s="43"/>
      <c r="CW119" s="43"/>
      <c r="CX119" s="43"/>
      <c r="CY119" s="43"/>
      <c r="CZ119" s="43"/>
      <c r="DA119" s="43"/>
      <c r="DB119" s="43"/>
      <c r="DC119" s="43"/>
      <c r="DD119" s="43"/>
      <c r="DE119" s="43"/>
      <c r="DF119" s="43"/>
      <c r="DG119" s="43"/>
    </row>
    <row r="120" spans="1:111" s="13" customFormat="1" ht="15.75">
      <c r="A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c r="CX120" s="43"/>
      <c r="CY120" s="43"/>
      <c r="CZ120" s="43"/>
      <c r="DA120" s="43"/>
      <c r="DB120" s="43"/>
      <c r="DC120" s="43"/>
      <c r="DD120" s="43"/>
      <c r="DE120" s="43"/>
      <c r="DF120" s="43"/>
      <c r="DG120" s="43"/>
    </row>
    <row r="121" spans="1:111" s="13" customFormat="1" ht="15.75">
      <c r="A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c r="CS121" s="43"/>
      <c r="CT121" s="43"/>
      <c r="CU121" s="43"/>
      <c r="CV121" s="43"/>
      <c r="CW121" s="43"/>
      <c r="CX121" s="43"/>
      <c r="CY121" s="43"/>
      <c r="CZ121" s="43"/>
      <c r="DA121" s="43"/>
      <c r="DB121" s="43"/>
      <c r="DC121" s="43"/>
      <c r="DD121" s="43"/>
      <c r="DE121" s="43"/>
      <c r="DF121" s="43"/>
      <c r="DG121" s="43"/>
    </row>
    <row r="122" spans="1:111" s="13" customFormat="1" ht="15.75">
      <c r="A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c r="CF122" s="43"/>
      <c r="CG122" s="43"/>
      <c r="CH122" s="43"/>
      <c r="CI122" s="43"/>
      <c r="CJ122" s="43"/>
      <c r="CK122" s="43"/>
      <c r="CL122" s="43"/>
      <c r="CM122" s="43"/>
      <c r="CN122" s="43"/>
      <c r="CO122" s="43"/>
      <c r="CP122" s="43"/>
      <c r="CQ122" s="43"/>
      <c r="CR122" s="43"/>
      <c r="CS122" s="43"/>
      <c r="CT122" s="43"/>
      <c r="CU122" s="43"/>
      <c r="CV122" s="43"/>
      <c r="CW122" s="43"/>
      <c r="CX122" s="43"/>
      <c r="CY122" s="43"/>
      <c r="CZ122" s="43"/>
      <c r="DA122" s="43"/>
      <c r="DB122" s="43"/>
      <c r="DC122" s="43"/>
      <c r="DD122" s="43"/>
      <c r="DE122" s="43"/>
      <c r="DF122" s="43"/>
      <c r="DG122" s="43"/>
    </row>
    <row r="123" spans="1:111" s="13" customFormat="1" ht="15.75">
      <c r="A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c r="DD123" s="43"/>
      <c r="DE123" s="43"/>
      <c r="DF123" s="43"/>
      <c r="DG123" s="43"/>
    </row>
    <row r="124" spans="1:111" s="13" customFormat="1" ht="15.75">
      <c r="A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c r="DD124" s="43"/>
      <c r="DE124" s="43"/>
      <c r="DF124" s="43"/>
      <c r="DG124" s="43"/>
    </row>
    <row r="125" spans="1:111" s="13" customFormat="1" ht="15.75">
      <c r="A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43"/>
      <c r="DC125" s="43"/>
      <c r="DD125" s="43"/>
      <c r="DE125" s="43"/>
      <c r="DF125" s="43"/>
      <c r="DG125" s="43"/>
    </row>
    <row r="126" spans="1:111" s="13" customFormat="1" ht="15.75">
      <c r="A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c r="CR126" s="43"/>
      <c r="CS126" s="43"/>
      <c r="CT126" s="43"/>
      <c r="CU126" s="43"/>
      <c r="CV126" s="43"/>
      <c r="CW126" s="43"/>
      <c r="CX126" s="43"/>
      <c r="CY126" s="43"/>
      <c r="CZ126" s="43"/>
      <c r="DA126" s="43"/>
      <c r="DB126" s="43"/>
      <c r="DC126" s="43"/>
      <c r="DD126" s="43"/>
      <c r="DE126" s="43"/>
      <c r="DF126" s="43"/>
      <c r="DG126" s="43"/>
    </row>
    <row r="127" spans="1:111" s="13" customFormat="1" ht="15.75">
      <c r="A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3"/>
      <c r="CL127" s="43"/>
      <c r="CM127" s="43"/>
      <c r="CN127" s="43"/>
      <c r="CO127" s="43"/>
      <c r="CP127" s="43"/>
      <c r="CQ127" s="43"/>
      <c r="CR127" s="43"/>
      <c r="CS127" s="43"/>
      <c r="CT127" s="43"/>
      <c r="CU127" s="43"/>
      <c r="CV127" s="43"/>
      <c r="CW127" s="43"/>
      <c r="CX127" s="43"/>
      <c r="CY127" s="43"/>
      <c r="CZ127" s="43"/>
      <c r="DA127" s="43"/>
      <c r="DB127" s="43"/>
      <c r="DC127" s="43"/>
      <c r="DD127" s="43"/>
      <c r="DE127" s="43"/>
      <c r="DF127" s="43"/>
      <c r="DG127" s="43"/>
    </row>
    <row r="128" spans="1:111" s="13" customFormat="1" ht="15.75">
      <c r="A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c r="CR128" s="43"/>
      <c r="CS128" s="43"/>
      <c r="CT128" s="43"/>
      <c r="CU128" s="43"/>
      <c r="CV128" s="43"/>
      <c r="CW128" s="43"/>
      <c r="CX128" s="43"/>
      <c r="CY128" s="43"/>
      <c r="CZ128" s="43"/>
      <c r="DA128" s="43"/>
      <c r="DB128" s="43"/>
      <c r="DC128" s="43"/>
      <c r="DD128" s="43"/>
      <c r="DE128" s="43"/>
      <c r="DF128" s="43"/>
      <c r="DG128" s="43"/>
    </row>
    <row r="129" spans="1:111" s="13" customFormat="1" ht="15.75">
      <c r="A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43"/>
    </row>
    <row r="130" spans="1:111" s="13" customFormat="1" ht="15.75">
      <c r="A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c r="CR130" s="43"/>
      <c r="CS130" s="43"/>
      <c r="CT130" s="43"/>
      <c r="CU130" s="43"/>
      <c r="CV130" s="43"/>
      <c r="CW130" s="43"/>
      <c r="CX130" s="43"/>
      <c r="CY130" s="43"/>
      <c r="CZ130" s="43"/>
      <c r="DA130" s="43"/>
      <c r="DB130" s="43"/>
      <c r="DC130" s="43"/>
      <c r="DD130" s="43"/>
      <c r="DE130" s="43"/>
      <c r="DF130" s="43"/>
      <c r="DG130" s="43"/>
    </row>
    <row r="131" spans="1:111" s="13" customFormat="1" ht="15.75">
      <c r="A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row>
    <row r="132" spans="1:111" s="13" customFormat="1" ht="15.75">
      <c r="A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row>
    <row r="133" spans="1:111" s="13" customFormat="1" ht="15.75">
      <c r="A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row>
    <row r="134" spans="1:111" s="13" customFormat="1" ht="15.75">
      <c r="A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row>
    <row r="135" spans="1:111" s="13" customFormat="1" ht="15.75">
      <c r="A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row>
    <row r="136" spans="1:111" s="13" customFormat="1" ht="15.75">
      <c r="A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row>
    <row r="137" spans="1:111" s="13" customFormat="1" ht="15.75">
      <c r="A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43"/>
      <c r="CL137" s="43"/>
      <c r="CM137" s="43"/>
      <c r="CN137" s="43"/>
      <c r="CO137" s="43"/>
      <c r="CP137" s="43"/>
      <c r="CQ137" s="43"/>
      <c r="CR137" s="43"/>
      <c r="CS137" s="43"/>
      <c r="CT137" s="43"/>
      <c r="CU137" s="43"/>
      <c r="CV137" s="43"/>
      <c r="CW137" s="43"/>
      <c r="CX137" s="43"/>
      <c r="CY137" s="43"/>
      <c r="CZ137" s="43"/>
      <c r="DA137" s="43"/>
      <c r="DB137" s="43"/>
      <c r="DC137" s="43"/>
      <c r="DD137" s="43"/>
      <c r="DE137" s="43"/>
      <c r="DF137" s="43"/>
      <c r="DG137" s="43"/>
    </row>
    <row r="138" spans="1:111" s="13" customFormat="1" ht="15.75">
      <c r="A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43"/>
      <c r="CL138" s="43"/>
      <c r="CM138" s="43"/>
      <c r="CN138" s="43"/>
      <c r="CO138" s="43"/>
      <c r="CP138" s="43"/>
      <c r="CQ138" s="43"/>
      <c r="CR138" s="43"/>
      <c r="CS138" s="43"/>
      <c r="CT138" s="43"/>
      <c r="CU138" s="43"/>
      <c r="CV138" s="43"/>
      <c r="CW138" s="43"/>
      <c r="CX138" s="43"/>
      <c r="CY138" s="43"/>
      <c r="CZ138" s="43"/>
      <c r="DA138" s="43"/>
      <c r="DB138" s="43"/>
      <c r="DC138" s="43"/>
      <c r="DD138" s="43"/>
      <c r="DE138" s="43"/>
      <c r="DF138" s="43"/>
      <c r="DG138" s="43"/>
    </row>
    <row r="139" spans="1:111" s="13" customFormat="1" ht="15.75">
      <c r="A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c r="CE139" s="43"/>
      <c r="CF139" s="43"/>
      <c r="CG139" s="43"/>
      <c r="CH139" s="43"/>
      <c r="CI139" s="43"/>
      <c r="CJ139" s="43"/>
      <c r="CK139" s="43"/>
      <c r="CL139" s="43"/>
      <c r="CM139" s="43"/>
      <c r="CN139" s="43"/>
      <c r="CO139" s="43"/>
      <c r="CP139" s="43"/>
      <c r="CQ139" s="43"/>
      <c r="CR139" s="43"/>
      <c r="CS139" s="43"/>
      <c r="CT139" s="43"/>
      <c r="CU139" s="43"/>
      <c r="CV139" s="43"/>
      <c r="CW139" s="43"/>
      <c r="CX139" s="43"/>
      <c r="CY139" s="43"/>
      <c r="CZ139" s="43"/>
      <c r="DA139" s="43"/>
      <c r="DB139" s="43"/>
      <c r="DC139" s="43"/>
      <c r="DD139" s="43"/>
      <c r="DE139" s="43"/>
      <c r="DF139" s="43"/>
      <c r="DG139" s="43"/>
    </row>
    <row r="140" spans="1:111" s="13" customFormat="1" ht="15.75">
      <c r="A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c r="CF140" s="43"/>
      <c r="CG140" s="43"/>
      <c r="CH140" s="43"/>
      <c r="CI140" s="43"/>
      <c r="CJ140" s="43"/>
      <c r="CK140" s="43"/>
      <c r="CL140" s="43"/>
      <c r="CM140" s="43"/>
      <c r="CN140" s="43"/>
      <c r="CO140" s="43"/>
      <c r="CP140" s="43"/>
      <c r="CQ140" s="43"/>
      <c r="CR140" s="43"/>
      <c r="CS140" s="43"/>
      <c r="CT140" s="43"/>
      <c r="CU140" s="43"/>
      <c r="CV140" s="43"/>
      <c r="CW140" s="43"/>
      <c r="CX140" s="43"/>
      <c r="CY140" s="43"/>
      <c r="CZ140" s="43"/>
      <c r="DA140" s="43"/>
      <c r="DB140" s="43"/>
      <c r="DC140" s="43"/>
      <c r="DD140" s="43"/>
      <c r="DE140" s="43"/>
      <c r="DF140" s="43"/>
      <c r="DG140" s="43"/>
    </row>
    <row r="141" spans="1:111" s="13" customFormat="1" ht="15.75">
      <c r="A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c r="CE141" s="43"/>
      <c r="CF141" s="43"/>
      <c r="CG141" s="43"/>
      <c r="CH141" s="43"/>
      <c r="CI141" s="43"/>
      <c r="CJ141" s="43"/>
      <c r="CK141" s="43"/>
      <c r="CL141" s="43"/>
      <c r="CM141" s="43"/>
      <c r="CN141" s="43"/>
      <c r="CO141" s="43"/>
      <c r="CP141" s="43"/>
      <c r="CQ141" s="43"/>
      <c r="CR141" s="43"/>
      <c r="CS141" s="43"/>
      <c r="CT141" s="43"/>
      <c r="CU141" s="43"/>
      <c r="CV141" s="43"/>
      <c r="CW141" s="43"/>
      <c r="CX141" s="43"/>
      <c r="CY141" s="43"/>
      <c r="CZ141" s="43"/>
      <c r="DA141" s="43"/>
      <c r="DB141" s="43"/>
      <c r="DC141" s="43"/>
      <c r="DD141" s="43"/>
      <c r="DE141" s="43"/>
      <c r="DF141" s="43"/>
      <c r="DG141" s="43"/>
    </row>
    <row r="142" spans="1:111" s="13" customFormat="1" ht="15.75">
      <c r="A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c r="CF142" s="43"/>
      <c r="CG142" s="43"/>
      <c r="CH142" s="43"/>
      <c r="CI142" s="43"/>
      <c r="CJ142" s="43"/>
      <c r="CK142" s="43"/>
      <c r="CL142" s="43"/>
      <c r="CM142" s="43"/>
      <c r="CN142" s="43"/>
      <c r="CO142" s="43"/>
      <c r="CP142" s="43"/>
      <c r="CQ142" s="43"/>
      <c r="CR142" s="43"/>
      <c r="CS142" s="43"/>
      <c r="CT142" s="43"/>
      <c r="CU142" s="43"/>
      <c r="CV142" s="43"/>
      <c r="CW142" s="43"/>
      <c r="CX142" s="43"/>
      <c r="CY142" s="43"/>
      <c r="CZ142" s="43"/>
      <c r="DA142" s="43"/>
      <c r="DB142" s="43"/>
      <c r="DC142" s="43"/>
      <c r="DD142" s="43"/>
      <c r="DE142" s="43"/>
      <c r="DF142" s="43"/>
      <c r="DG142" s="43"/>
    </row>
    <row r="143" spans="1:111" s="13" customFormat="1" ht="15.75">
      <c r="A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c r="CF143" s="43"/>
      <c r="CG143" s="43"/>
      <c r="CH143" s="43"/>
      <c r="CI143" s="43"/>
      <c r="CJ143" s="43"/>
      <c r="CK143" s="43"/>
      <c r="CL143" s="43"/>
      <c r="CM143" s="43"/>
      <c r="CN143" s="43"/>
      <c r="CO143" s="43"/>
      <c r="CP143" s="43"/>
      <c r="CQ143" s="43"/>
      <c r="CR143" s="43"/>
      <c r="CS143" s="43"/>
      <c r="CT143" s="43"/>
      <c r="CU143" s="43"/>
      <c r="CV143" s="43"/>
      <c r="CW143" s="43"/>
      <c r="CX143" s="43"/>
      <c r="CY143" s="43"/>
      <c r="CZ143" s="43"/>
      <c r="DA143" s="43"/>
      <c r="DB143" s="43"/>
      <c r="DC143" s="43"/>
      <c r="DD143" s="43"/>
      <c r="DE143" s="43"/>
      <c r="DF143" s="43"/>
      <c r="DG143" s="43"/>
    </row>
    <row r="144" spans="1:111" s="13" customFormat="1" ht="15.75">
      <c r="A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c r="CD144" s="43"/>
      <c r="CE144" s="43"/>
      <c r="CF144" s="43"/>
      <c r="CG144" s="43"/>
      <c r="CH144" s="43"/>
      <c r="CI144" s="43"/>
      <c r="CJ144" s="43"/>
      <c r="CK144" s="43"/>
      <c r="CL144" s="43"/>
      <c r="CM144" s="43"/>
      <c r="CN144" s="43"/>
      <c r="CO144" s="43"/>
      <c r="CP144" s="43"/>
      <c r="CQ144" s="43"/>
      <c r="CR144" s="43"/>
      <c r="CS144" s="43"/>
      <c r="CT144" s="43"/>
      <c r="CU144" s="43"/>
      <c r="CV144" s="43"/>
      <c r="CW144" s="43"/>
      <c r="CX144" s="43"/>
      <c r="CY144" s="43"/>
      <c r="CZ144" s="43"/>
      <c r="DA144" s="43"/>
      <c r="DB144" s="43"/>
      <c r="DC144" s="43"/>
      <c r="DD144" s="43"/>
      <c r="DE144" s="43"/>
      <c r="DF144" s="43"/>
      <c r="DG144" s="43"/>
    </row>
    <row r="145" spans="1:111" s="13" customFormat="1" ht="15.75">
      <c r="A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c r="CE145" s="43"/>
      <c r="CF145" s="43"/>
      <c r="CG145" s="43"/>
      <c r="CH145" s="43"/>
      <c r="CI145" s="43"/>
      <c r="CJ145" s="43"/>
      <c r="CK145" s="43"/>
      <c r="CL145" s="43"/>
      <c r="CM145" s="43"/>
      <c r="CN145" s="43"/>
      <c r="CO145" s="43"/>
      <c r="CP145" s="43"/>
      <c r="CQ145" s="43"/>
      <c r="CR145" s="43"/>
      <c r="CS145" s="43"/>
      <c r="CT145" s="43"/>
      <c r="CU145" s="43"/>
      <c r="CV145" s="43"/>
      <c r="CW145" s="43"/>
      <c r="CX145" s="43"/>
      <c r="CY145" s="43"/>
      <c r="CZ145" s="43"/>
      <c r="DA145" s="43"/>
      <c r="DB145" s="43"/>
      <c r="DC145" s="43"/>
      <c r="DD145" s="43"/>
      <c r="DE145" s="43"/>
      <c r="DF145" s="43"/>
      <c r="DG145" s="43"/>
    </row>
    <row r="146" spans="1:111" s="13" customFormat="1" ht="15.75">
      <c r="A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c r="CF146" s="43"/>
      <c r="CG146" s="43"/>
      <c r="CH146" s="43"/>
      <c r="CI146" s="43"/>
      <c r="CJ146" s="43"/>
      <c r="CK146" s="43"/>
      <c r="CL146" s="43"/>
      <c r="CM146" s="43"/>
      <c r="CN146" s="43"/>
      <c r="CO146" s="43"/>
      <c r="CP146" s="43"/>
      <c r="CQ146" s="43"/>
      <c r="CR146" s="43"/>
      <c r="CS146" s="43"/>
      <c r="CT146" s="43"/>
      <c r="CU146" s="43"/>
      <c r="CV146" s="43"/>
      <c r="CW146" s="43"/>
      <c r="CX146" s="43"/>
      <c r="CY146" s="43"/>
      <c r="CZ146" s="43"/>
      <c r="DA146" s="43"/>
      <c r="DB146" s="43"/>
      <c r="DC146" s="43"/>
      <c r="DD146" s="43"/>
      <c r="DE146" s="43"/>
      <c r="DF146" s="43"/>
      <c r="DG146" s="43"/>
    </row>
    <row r="147" spans="1:111" s="13" customFormat="1" ht="15.75">
      <c r="A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c r="BX147" s="43"/>
      <c r="BY147" s="43"/>
      <c r="BZ147" s="43"/>
      <c r="CA147" s="43"/>
      <c r="CB147" s="43"/>
      <c r="CC147" s="43"/>
      <c r="CD147" s="43"/>
      <c r="CE147" s="43"/>
      <c r="CF147" s="43"/>
      <c r="CG147" s="43"/>
      <c r="CH147" s="43"/>
      <c r="CI147" s="43"/>
      <c r="CJ147" s="43"/>
      <c r="CK147" s="43"/>
      <c r="CL147" s="43"/>
      <c r="CM147" s="43"/>
      <c r="CN147" s="43"/>
      <c r="CO147" s="43"/>
      <c r="CP147" s="43"/>
      <c r="CQ147" s="43"/>
      <c r="CR147" s="43"/>
      <c r="CS147" s="43"/>
      <c r="CT147" s="43"/>
      <c r="CU147" s="43"/>
      <c r="CV147" s="43"/>
      <c r="CW147" s="43"/>
      <c r="CX147" s="43"/>
      <c r="CY147" s="43"/>
      <c r="CZ147" s="43"/>
      <c r="DA147" s="43"/>
      <c r="DB147" s="43"/>
      <c r="DC147" s="43"/>
      <c r="DD147" s="43"/>
      <c r="DE147" s="43"/>
      <c r="DF147" s="43"/>
      <c r="DG147" s="43"/>
    </row>
    <row r="148" spans="1:111" s="13" customFormat="1" ht="15.75">
      <c r="A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c r="CF148" s="43"/>
      <c r="CG148" s="43"/>
      <c r="CH148" s="43"/>
      <c r="CI148" s="43"/>
      <c r="CJ148" s="43"/>
      <c r="CK148" s="43"/>
      <c r="CL148" s="43"/>
      <c r="CM148" s="43"/>
      <c r="CN148" s="43"/>
      <c r="CO148" s="43"/>
      <c r="CP148" s="43"/>
      <c r="CQ148" s="43"/>
      <c r="CR148" s="43"/>
      <c r="CS148" s="43"/>
      <c r="CT148" s="43"/>
      <c r="CU148" s="43"/>
      <c r="CV148" s="43"/>
      <c r="CW148" s="43"/>
      <c r="CX148" s="43"/>
      <c r="CY148" s="43"/>
      <c r="CZ148" s="43"/>
      <c r="DA148" s="43"/>
      <c r="DB148" s="43"/>
      <c r="DC148" s="43"/>
      <c r="DD148" s="43"/>
      <c r="DE148" s="43"/>
      <c r="DF148" s="43"/>
      <c r="DG148" s="43"/>
    </row>
    <row r="149" spans="1:111" s="13" customFormat="1" ht="15.75">
      <c r="A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c r="CF149" s="43"/>
      <c r="CG149" s="43"/>
      <c r="CH149" s="43"/>
      <c r="CI149" s="43"/>
      <c r="CJ149" s="43"/>
      <c r="CK149" s="43"/>
      <c r="CL149" s="43"/>
      <c r="CM149" s="43"/>
      <c r="CN149" s="43"/>
      <c r="CO149" s="43"/>
      <c r="CP149" s="43"/>
      <c r="CQ149" s="43"/>
      <c r="CR149" s="43"/>
      <c r="CS149" s="43"/>
      <c r="CT149" s="43"/>
      <c r="CU149" s="43"/>
      <c r="CV149" s="43"/>
      <c r="CW149" s="43"/>
      <c r="CX149" s="43"/>
      <c r="CY149" s="43"/>
      <c r="CZ149" s="43"/>
      <c r="DA149" s="43"/>
      <c r="DB149" s="43"/>
      <c r="DC149" s="43"/>
      <c r="DD149" s="43"/>
      <c r="DE149" s="43"/>
      <c r="DF149" s="43"/>
      <c r="DG149" s="43"/>
    </row>
    <row r="150" spans="1:111" s="13" customFormat="1" ht="15.75">
      <c r="A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c r="CF150" s="43"/>
      <c r="CG150" s="43"/>
      <c r="CH150" s="43"/>
      <c r="CI150" s="43"/>
      <c r="CJ150" s="43"/>
      <c r="CK150" s="43"/>
      <c r="CL150" s="43"/>
      <c r="CM150" s="43"/>
      <c r="CN150" s="43"/>
      <c r="CO150" s="43"/>
      <c r="CP150" s="43"/>
      <c r="CQ150" s="43"/>
      <c r="CR150" s="43"/>
      <c r="CS150" s="43"/>
      <c r="CT150" s="43"/>
      <c r="CU150" s="43"/>
      <c r="CV150" s="43"/>
      <c r="CW150" s="43"/>
      <c r="CX150" s="43"/>
      <c r="CY150" s="43"/>
      <c r="CZ150" s="43"/>
      <c r="DA150" s="43"/>
      <c r="DB150" s="43"/>
      <c r="DC150" s="43"/>
      <c r="DD150" s="43"/>
      <c r="DE150" s="43"/>
      <c r="DF150" s="43"/>
      <c r="DG150" s="43"/>
    </row>
    <row r="151" spans="1:111" s="13" customFormat="1" ht="15.75">
      <c r="A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c r="CE151" s="43"/>
      <c r="CF151" s="43"/>
      <c r="CG151" s="43"/>
      <c r="CH151" s="43"/>
      <c r="CI151" s="43"/>
      <c r="CJ151" s="43"/>
      <c r="CK151" s="43"/>
      <c r="CL151" s="43"/>
      <c r="CM151" s="43"/>
      <c r="CN151" s="43"/>
      <c r="CO151" s="43"/>
      <c r="CP151" s="43"/>
      <c r="CQ151" s="43"/>
      <c r="CR151" s="43"/>
      <c r="CS151" s="43"/>
      <c r="CT151" s="43"/>
      <c r="CU151" s="43"/>
      <c r="CV151" s="43"/>
      <c r="CW151" s="43"/>
      <c r="CX151" s="43"/>
      <c r="CY151" s="43"/>
      <c r="CZ151" s="43"/>
      <c r="DA151" s="43"/>
      <c r="DB151" s="43"/>
      <c r="DC151" s="43"/>
      <c r="DD151" s="43"/>
      <c r="DE151" s="43"/>
      <c r="DF151" s="43"/>
      <c r="DG151" s="43"/>
    </row>
    <row r="152" spans="1:111" s="13" customFormat="1" ht="15.75">
      <c r="A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c r="BX152" s="43"/>
      <c r="BY152" s="43"/>
      <c r="BZ152" s="43"/>
      <c r="CA152" s="43"/>
      <c r="CB152" s="43"/>
      <c r="CC152" s="43"/>
      <c r="CD152" s="43"/>
      <c r="CE152" s="43"/>
      <c r="CF152" s="43"/>
      <c r="CG152" s="43"/>
      <c r="CH152" s="43"/>
      <c r="CI152" s="43"/>
      <c r="CJ152" s="43"/>
      <c r="CK152" s="43"/>
      <c r="CL152" s="43"/>
      <c r="CM152" s="43"/>
      <c r="CN152" s="43"/>
      <c r="CO152" s="43"/>
      <c r="CP152" s="43"/>
      <c r="CQ152" s="43"/>
      <c r="CR152" s="43"/>
      <c r="CS152" s="43"/>
      <c r="CT152" s="43"/>
      <c r="CU152" s="43"/>
      <c r="CV152" s="43"/>
      <c r="CW152" s="43"/>
      <c r="CX152" s="43"/>
      <c r="CY152" s="43"/>
      <c r="CZ152" s="43"/>
      <c r="DA152" s="43"/>
      <c r="DB152" s="43"/>
      <c r="DC152" s="43"/>
      <c r="DD152" s="43"/>
      <c r="DE152" s="43"/>
      <c r="DF152" s="43"/>
      <c r="DG152" s="43"/>
    </row>
    <row r="153" spans="1:111" s="13" customFormat="1" ht="15.75">
      <c r="A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c r="CM153" s="43"/>
      <c r="CN153" s="43"/>
      <c r="CO153" s="43"/>
      <c r="CP153" s="43"/>
      <c r="CQ153" s="43"/>
      <c r="CR153" s="43"/>
      <c r="CS153" s="43"/>
      <c r="CT153" s="43"/>
      <c r="CU153" s="43"/>
      <c r="CV153" s="43"/>
      <c r="CW153" s="43"/>
      <c r="CX153" s="43"/>
      <c r="CY153" s="43"/>
      <c r="CZ153" s="43"/>
      <c r="DA153" s="43"/>
      <c r="DB153" s="43"/>
      <c r="DC153" s="43"/>
      <c r="DD153" s="43"/>
      <c r="DE153" s="43"/>
      <c r="DF153" s="43"/>
      <c r="DG153" s="43"/>
    </row>
    <row r="154" spans="1:111" s="13" customFormat="1" ht="15.75">
      <c r="A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c r="BX154" s="43"/>
      <c r="BY154" s="43"/>
      <c r="BZ154" s="43"/>
      <c r="CA154" s="43"/>
      <c r="CB154" s="43"/>
      <c r="CC154" s="43"/>
      <c r="CD154" s="43"/>
      <c r="CE154" s="43"/>
      <c r="CF154" s="43"/>
      <c r="CG154" s="43"/>
      <c r="CH154" s="43"/>
      <c r="CI154" s="43"/>
      <c r="CJ154" s="43"/>
      <c r="CK154" s="43"/>
      <c r="CL154" s="43"/>
      <c r="CM154" s="43"/>
      <c r="CN154" s="43"/>
      <c r="CO154" s="43"/>
      <c r="CP154" s="43"/>
      <c r="CQ154" s="43"/>
      <c r="CR154" s="43"/>
      <c r="CS154" s="43"/>
      <c r="CT154" s="43"/>
      <c r="CU154" s="43"/>
      <c r="CV154" s="43"/>
      <c r="CW154" s="43"/>
      <c r="CX154" s="43"/>
      <c r="CY154" s="43"/>
      <c r="CZ154" s="43"/>
      <c r="DA154" s="43"/>
      <c r="DB154" s="43"/>
      <c r="DC154" s="43"/>
      <c r="DD154" s="43"/>
      <c r="DE154" s="43"/>
      <c r="DF154" s="43"/>
      <c r="DG154" s="43"/>
    </row>
    <row r="155" spans="1:111" s="13" customFormat="1" ht="15.75">
      <c r="A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c r="BX155" s="43"/>
      <c r="BY155" s="43"/>
      <c r="BZ155" s="43"/>
      <c r="CA155" s="43"/>
      <c r="CB155" s="43"/>
      <c r="CC155" s="43"/>
      <c r="CD155" s="43"/>
      <c r="CE155" s="43"/>
      <c r="CF155" s="43"/>
      <c r="CG155" s="43"/>
      <c r="CH155" s="43"/>
      <c r="CI155" s="43"/>
      <c r="CJ155" s="43"/>
      <c r="CK155" s="43"/>
      <c r="CL155" s="43"/>
      <c r="CM155" s="43"/>
      <c r="CN155" s="43"/>
      <c r="CO155" s="43"/>
      <c r="CP155" s="43"/>
      <c r="CQ155" s="43"/>
      <c r="CR155" s="43"/>
      <c r="CS155" s="43"/>
      <c r="CT155" s="43"/>
      <c r="CU155" s="43"/>
      <c r="CV155" s="43"/>
      <c r="CW155" s="43"/>
      <c r="CX155" s="43"/>
      <c r="CY155" s="43"/>
      <c r="CZ155" s="43"/>
      <c r="DA155" s="43"/>
      <c r="DB155" s="43"/>
      <c r="DC155" s="43"/>
      <c r="DD155" s="43"/>
      <c r="DE155" s="43"/>
      <c r="DF155" s="43"/>
      <c r="DG155" s="43"/>
    </row>
    <row r="156" spans="1:111" s="13" customFormat="1" ht="15.75">
      <c r="A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c r="CE156" s="43"/>
      <c r="CF156" s="43"/>
      <c r="CG156" s="43"/>
      <c r="CH156" s="43"/>
      <c r="CI156" s="43"/>
      <c r="CJ156" s="43"/>
      <c r="CK156" s="43"/>
      <c r="CL156" s="43"/>
      <c r="CM156" s="43"/>
      <c r="CN156" s="43"/>
      <c r="CO156" s="43"/>
      <c r="CP156" s="43"/>
      <c r="CQ156" s="43"/>
      <c r="CR156" s="43"/>
      <c r="CS156" s="43"/>
      <c r="CT156" s="43"/>
      <c r="CU156" s="43"/>
      <c r="CV156" s="43"/>
      <c r="CW156" s="43"/>
      <c r="CX156" s="43"/>
      <c r="CY156" s="43"/>
      <c r="CZ156" s="43"/>
      <c r="DA156" s="43"/>
      <c r="DB156" s="43"/>
      <c r="DC156" s="43"/>
      <c r="DD156" s="43"/>
      <c r="DE156" s="43"/>
      <c r="DF156" s="43"/>
      <c r="DG156" s="43"/>
    </row>
    <row r="157" spans="1:111" s="13" customFormat="1" ht="15.75">
      <c r="A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c r="BX157" s="43"/>
      <c r="BY157" s="43"/>
      <c r="BZ157" s="43"/>
      <c r="CA157" s="43"/>
      <c r="CB157" s="43"/>
      <c r="CC157" s="43"/>
      <c r="CD157" s="43"/>
      <c r="CE157" s="43"/>
      <c r="CF157" s="43"/>
      <c r="CG157" s="43"/>
      <c r="CH157" s="43"/>
      <c r="CI157" s="43"/>
      <c r="CJ157" s="43"/>
      <c r="CK157" s="43"/>
      <c r="CL157" s="43"/>
      <c r="CM157" s="43"/>
      <c r="CN157" s="43"/>
      <c r="CO157" s="43"/>
      <c r="CP157" s="43"/>
      <c r="CQ157" s="43"/>
      <c r="CR157" s="43"/>
      <c r="CS157" s="43"/>
      <c r="CT157" s="43"/>
      <c r="CU157" s="43"/>
      <c r="CV157" s="43"/>
      <c r="CW157" s="43"/>
      <c r="CX157" s="43"/>
      <c r="CY157" s="43"/>
      <c r="CZ157" s="43"/>
      <c r="DA157" s="43"/>
      <c r="DB157" s="43"/>
      <c r="DC157" s="43"/>
      <c r="DD157" s="43"/>
      <c r="DE157" s="43"/>
      <c r="DF157" s="43"/>
      <c r="DG157" s="43"/>
    </row>
    <row r="158" spans="1:111" s="13" customFormat="1" ht="15.75">
      <c r="A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c r="BM158" s="43"/>
      <c r="BN158" s="43"/>
      <c r="BO158" s="43"/>
      <c r="BP158" s="43"/>
      <c r="BQ158" s="43"/>
      <c r="BR158" s="43"/>
      <c r="BS158" s="43"/>
      <c r="BT158" s="43"/>
      <c r="BU158" s="43"/>
      <c r="BV158" s="43"/>
      <c r="BW158" s="43"/>
      <c r="BX158" s="43"/>
      <c r="BY158" s="43"/>
      <c r="BZ158" s="43"/>
      <c r="CA158" s="43"/>
      <c r="CB158" s="43"/>
      <c r="CC158" s="43"/>
      <c r="CD158" s="43"/>
      <c r="CE158" s="43"/>
      <c r="CF158" s="43"/>
      <c r="CG158" s="43"/>
      <c r="CH158" s="43"/>
      <c r="CI158" s="43"/>
      <c r="CJ158" s="43"/>
      <c r="CK158" s="43"/>
      <c r="CL158" s="43"/>
      <c r="CM158" s="43"/>
      <c r="CN158" s="43"/>
      <c r="CO158" s="43"/>
      <c r="CP158" s="43"/>
      <c r="CQ158" s="43"/>
      <c r="CR158" s="43"/>
      <c r="CS158" s="43"/>
      <c r="CT158" s="43"/>
      <c r="CU158" s="43"/>
      <c r="CV158" s="43"/>
      <c r="CW158" s="43"/>
      <c r="CX158" s="43"/>
      <c r="CY158" s="43"/>
      <c r="CZ158" s="43"/>
      <c r="DA158" s="43"/>
      <c r="DB158" s="43"/>
      <c r="DC158" s="43"/>
      <c r="DD158" s="43"/>
      <c r="DE158" s="43"/>
      <c r="DF158" s="43"/>
      <c r="DG158" s="43"/>
    </row>
    <row r="159" spans="1:111" s="13" customFormat="1" ht="15.75">
      <c r="A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c r="BM159" s="43"/>
      <c r="BN159" s="43"/>
      <c r="BO159" s="43"/>
      <c r="BP159" s="43"/>
      <c r="BQ159" s="43"/>
      <c r="BR159" s="43"/>
      <c r="BS159" s="43"/>
      <c r="BT159" s="43"/>
      <c r="BU159" s="43"/>
      <c r="BV159" s="43"/>
      <c r="BW159" s="43"/>
      <c r="BX159" s="43"/>
      <c r="BY159" s="43"/>
      <c r="BZ159" s="43"/>
      <c r="CA159" s="43"/>
      <c r="CB159" s="43"/>
      <c r="CC159" s="43"/>
      <c r="CD159" s="43"/>
      <c r="CE159" s="43"/>
      <c r="CF159" s="43"/>
      <c r="CG159" s="43"/>
      <c r="CH159" s="43"/>
      <c r="CI159" s="43"/>
      <c r="CJ159" s="43"/>
      <c r="CK159" s="43"/>
      <c r="CL159" s="43"/>
      <c r="CM159" s="43"/>
      <c r="CN159" s="43"/>
      <c r="CO159" s="43"/>
      <c r="CP159" s="43"/>
      <c r="CQ159" s="43"/>
      <c r="CR159" s="43"/>
      <c r="CS159" s="43"/>
      <c r="CT159" s="43"/>
      <c r="CU159" s="43"/>
      <c r="CV159" s="43"/>
      <c r="CW159" s="43"/>
      <c r="CX159" s="43"/>
      <c r="CY159" s="43"/>
      <c r="CZ159" s="43"/>
      <c r="DA159" s="43"/>
      <c r="DB159" s="43"/>
      <c r="DC159" s="43"/>
      <c r="DD159" s="43"/>
      <c r="DE159" s="43"/>
      <c r="DF159" s="43"/>
      <c r="DG159" s="43"/>
    </row>
    <row r="160" spans="1:111" s="13" customFormat="1" ht="15.75">
      <c r="A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c r="CE160" s="43"/>
      <c r="CF160" s="43"/>
      <c r="CG160" s="43"/>
      <c r="CH160" s="43"/>
      <c r="CI160" s="43"/>
      <c r="CJ160" s="43"/>
      <c r="CK160" s="43"/>
      <c r="CL160" s="43"/>
      <c r="CM160" s="43"/>
      <c r="CN160" s="43"/>
      <c r="CO160" s="43"/>
      <c r="CP160" s="43"/>
      <c r="CQ160" s="43"/>
      <c r="CR160" s="43"/>
      <c r="CS160" s="43"/>
      <c r="CT160" s="43"/>
      <c r="CU160" s="43"/>
      <c r="CV160" s="43"/>
      <c r="CW160" s="43"/>
      <c r="CX160" s="43"/>
      <c r="CY160" s="43"/>
      <c r="CZ160" s="43"/>
      <c r="DA160" s="43"/>
      <c r="DB160" s="43"/>
      <c r="DC160" s="43"/>
      <c r="DD160" s="43"/>
      <c r="DE160" s="43"/>
      <c r="DF160" s="43"/>
      <c r="DG160" s="43"/>
    </row>
    <row r="161" spans="1:111" s="13" customFormat="1" ht="15.75">
      <c r="A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c r="CL161" s="43"/>
      <c r="CM161" s="43"/>
      <c r="CN161" s="43"/>
      <c r="CO161" s="43"/>
      <c r="CP161" s="43"/>
      <c r="CQ161" s="43"/>
      <c r="CR161" s="43"/>
      <c r="CS161" s="43"/>
      <c r="CT161" s="43"/>
      <c r="CU161" s="43"/>
      <c r="CV161" s="43"/>
      <c r="CW161" s="43"/>
      <c r="CX161" s="43"/>
      <c r="CY161" s="43"/>
      <c r="CZ161" s="43"/>
      <c r="DA161" s="43"/>
      <c r="DB161" s="43"/>
      <c r="DC161" s="43"/>
      <c r="DD161" s="43"/>
      <c r="DE161" s="43"/>
      <c r="DF161" s="43"/>
      <c r="DG161" s="43"/>
    </row>
    <row r="162" spans="1:111" s="13" customFormat="1" ht="15.75">
      <c r="A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c r="CR162" s="43"/>
      <c r="CS162" s="43"/>
      <c r="CT162" s="43"/>
      <c r="CU162" s="43"/>
      <c r="CV162" s="43"/>
      <c r="CW162" s="43"/>
      <c r="CX162" s="43"/>
      <c r="CY162" s="43"/>
      <c r="CZ162" s="43"/>
      <c r="DA162" s="43"/>
      <c r="DB162" s="43"/>
      <c r="DC162" s="43"/>
      <c r="DD162" s="43"/>
      <c r="DE162" s="43"/>
      <c r="DF162" s="43"/>
      <c r="DG162" s="43"/>
    </row>
    <row r="163" spans="1:111" s="13" customFormat="1" ht="15.75">
      <c r="A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c r="BP163" s="43"/>
      <c r="BQ163" s="43"/>
      <c r="BR163" s="43"/>
      <c r="BS163" s="43"/>
      <c r="BT163" s="43"/>
      <c r="BU163" s="43"/>
      <c r="BV163" s="43"/>
      <c r="BW163" s="43"/>
      <c r="BX163" s="43"/>
      <c r="BY163" s="43"/>
      <c r="BZ163" s="43"/>
      <c r="CA163" s="43"/>
      <c r="CB163" s="43"/>
      <c r="CC163" s="43"/>
      <c r="CD163" s="43"/>
      <c r="CE163" s="43"/>
      <c r="CF163" s="43"/>
      <c r="CG163" s="43"/>
      <c r="CH163" s="43"/>
      <c r="CI163" s="43"/>
      <c r="CJ163" s="43"/>
      <c r="CK163" s="43"/>
      <c r="CL163" s="43"/>
      <c r="CM163" s="43"/>
      <c r="CN163" s="43"/>
      <c r="CO163" s="43"/>
      <c r="CP163" s="43"/>
      <c r="CQ163" s="43"/>
      <c r="CR163" s="43"/>
      <c r="CS163" s="43"/>
      <c r="CT163" s="43"/>
      <c r="CU163" s="43"/>
      <c r="CV163" s="43"/>
      <c r="CW163" s="43"/>
      <c r="CX163" s="43"/>
      <c r="CY163" s="43"/>
      <c r="CZ163" s="43"/>
      <c r="DA163" s="43"/>
      <c r="DB163" s="43"/>
      <c r="DC163" s="43"/>
      <c r="DD163" s="43"/>
      <c r="DE163" s="43"/>
      <c r="DF163" s="43"/>
      <c r="DG163" s="43"/>
    </row>
    <row r="164" spans="1:111" s="13" customFormat="1" ht="15.75">
      <c r="A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c r="BM164" s="43"/>
      <c r="BN164" s="43"/>
      <c r="BO164" s="43"/>
      <c r="BP164" s="43"/>
      <c r="BQ164" s="43"/>
      <c r="BR164" s="43"/>
      <c r="BS164" s="43"/>
      <c r="BT164" s="43"/>
      <c r="BU164" s="43"/>
      <c r="BV164" s="43"/>
      <c r="BW164" s="43"/>
      <c r="BX164" s="43"/>
      <c r="BY164" s="43"/>
      <c r="BZ164" s="43"/>
      <c r="CA164" s="43"/>
      <c r="CB164" s="43"/>
      <c r="CC164" s="43"/>
      <c r="CD164" s="43"/>
      <c r="CE164" s="43"/>
      <c r="CF164" s="43"/>
      <c r="CG164" s="43"/>
      <c r="CH164" s="43"/>
      <c r="CI164" s="43"/>
      <c r="CJ164" s="43"/>
      <c r="CK164" s="43"/>
      <c r="CL164" s="43"/>
      <c r="CM164" s="43"/>
      <c r="CN164" s="43"/>
      <c r="CO164" s="43"/>
      <c r="CP164" s="43"/>
      <c r="CQ164" s="43"/>
      <c r="CR164" s="43"/>
      <c r="CS164" s="43"/>
      <c r="CT164" s="43"/>
      <c r="CU164" s="43"/>
      <c r="CV164" s="43"/>
      <c r="CW164" s="43"/>
      <c r="CX164" s="43"/>
      <c r="CY164" s="43"/>
      <c r="CZ164" s="43"/>
      <c r="DA164" s="43"/>
      <c r="DB164" s="43"/>
      <c r="DC164" s="43"/>
      <c r="DD164" s="43"/>
      <c r="DE164" s="43"/>
      <c r="DF164" s="43"/>
      <c r="DG164" s="43"/>
    </row>
    <row r="165" spans="1:111" s="13" customFormat="1" ht="15.75">
      <c r="A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c r="BM165" s="43"/>
      <c r="BN165" s="43"/>
      <c r="BO165" s="43"/>
      <c r="BP165" s="43"/>
      <c r="BQ165" s="43"/>
      <c r="BR165" s="43"/>
      <c r="BS165" s="43"/>
      <c r="BT165" s="43"/>
      <c r="BU165" s="43"/>
      <c r="BV165" s="43"/>
      <c r="BW165" s="43"/>
      <c r="BX165" s="43"/>
      <c r="BY165" s="43"/>
      <c r="BZ165" s="43"/>
      <c r="CA165" s="43"/>
      <c r="CB165" s="43"/>
      <c r="CC165" s="43"/>
      <c r="CD165" s="43"/>
      <c r="CE165" s="43"/>
      <c r="CF165" s="43"/>
      <c r="CG165" s="43"/>
      <c r="CH165" s="43"/>
      <c r="CI165" s="43"/>
      <c r="CJ165" s="43"/>
      <c r="CK165" s="43"/>
      <c r="CL165" s="43"/>
      <c r="CM165" s="43"/>
      <c r="CN165" s="43"/>
      <c r="CO165" s="43"/>
      <c r="CP165" s="43"/>
      <c r="CQ165" s="43"/>
      <c r="CR165" s="43"/>
      <c r="CS165" s="43"/>
      <c r="CT165" s="43"/>
      <c r="CU165" s="43"/>
      <c r="CV165" s="43"/>
      <c r="CW165" s="43"/>
      <c r="CX165" s="43"/>
      <c r="CY165" s="43"/>
      <c r="CZ165" s="43"/>
      <c r="DA165" s="43"/>
      <c r="DB165" s="43"/>
      <c r="DC165" s="43"/>
      <c r="DD165" s="43"/>
      <c r="DE165" s="43"/>
      <c r="DF165" s="43"/>
      <c r="DG165" s="43"/>
    </row>
    <row r="166" spans="1:111" s="13" customFormat="1" ht="15.75">
      <c r="A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c r="CM166" s="43"/>
      <c r="CN166" s="43"/>
      <c r="CO166" s="43"/>
      <c r="CP166" s="43"/>
      <c r="CQ166" s="43"/>
      <c r="CR166" s="43"/>
      <c r="CS166" s="43"/>
      <c r="CT166" s="43"/>
      <c r="CU166" s="43"/>
      <c r="CV166" s="43"/>
      <c r="CW166" s="43"/>
      <c r="CX166" s="43"/>
      <c r="CY166" s="43"/>
      <c r="CZ166" s="43"/>
      <c r="DA166" s="43"/>
      <c r="DB166" s="43"/>
      <c r="DC166" s="43"/>
      <c r="DD166" s="43"/>
      <c r="DE166" s="43"/>
      <c r="DF166" s="43"/>
      <c r="DG166" s="43"/>
    </row>
    <row r="167" spans="1:111" s="13" customFormat="1" ht="15.75">
      <c r="A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c r="CR167" s="43"/>
      <c r="CS167" s="43"/>
      <c r="CT167" s="43"/>
      <c r="CU167" s="43"/>
      <c r="CV167" s="43"/>
      <c r="CW167" s="43"/>
      <c r="CX167" s="43"/>
      <c r="CY167" s="43"/>
      <c r="CZ167" s="43"/>
      <c r="DA167" s="43"/>
      <c r="DB167" s="43"/>
      <c r="DC167" s="43"/>
      <c r="DD167" s="43"/>
      <c r="DE167" s="43"/>
      <c r="DF167" s="43"/>
      <c r="DG167" s="43"/>
    </row>
    <row r="168" spans="1:111" s="13" customFormat="1" ht="15.75">
      <c r="A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c r="CM168" s="43"/>
      <c r="CN168" s="43"/>
      <c r="CO168" s="43"/>
      <c r="CP168" s="43"/>
      <c r="CQ168" s="43"/>
      <c r="CR168" s="43"/>
      <c r="CS168" s="43"/>
      <c r="CT168" s="43"/>
      <c r="CU168" s="43"/>
      <c r="CV168" s="43"/>
      <c r="CW168" s="43"/>
      <c r="CX168" s="43"/>
      <c r="CY168" s="43"/>
      <c r="CZ168" s="43"/>
      <c r="DA168" s="43"/>
      <c r="DB168" s="43"/>
      <c r="DC168" s="43"/>
      <c r="DD168" s="43"/>
      <c r="DE168" s="43"/>
      <c r="DF168" s="43"/>
      <c r="DG168" s="43"/>
    </row>
    <row r="169" spans="1:111" s="13" customFormat="1" ht="15.75">
      <c r="A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c r="BM169" s="43"/>
      <c r="BN169" s="43"/>
      <c r="BO169" s="43"/>
      <c r="BP169" s="43"/>
      <c r="BQ169" s="43"/>
      <c r="BR169" s="43"/>
      <c r="BS169" s="43"/>
      <c r="BT169" s="43"/>
      <c r="BU169" s="43"/>
      <c r="BV169" s="43"/>
      <c r="BW169" s="43"/>
      <c r="BX169" s="43"/>
      <c r="BY169" s="43"/>
      <c r="BZ169" s="43"/>
      <c r="CA169" s="43"/>
      <c r="CB169" s="43"/>
      <c r="CC169" s="43"/>
      <c r="CD169" s="43"/>
      <c r="CE169" s="43"/>
      <c r="CF169" s="43"/>
      <c r="CG169" s="43"/>
      <c r="CH169" s="43"/>
      <c r="CI169" s="43"/>
      <c r="CJ169" s="43"/>
      <c r="CK169" s="43"/>
      <c r="CL169" s="43"/>
      <c r="CM169" s="43"/>
      <c r="CN169" s="43"/>
      <c r="CO169" s="43"/>
      <c r="CP169" s="43"/>
      <c r="CQ169" s="43"/>
      <c r="CR169" s="43"/>
      <c r="CS169" s="43"/>
      <c r="CT169" s="43"/>
      <c r="CU169" s="43"/>
      <c r="CV169" s="43"/>
      <c r="CW169" s="43"/>
      <c r="CX169" s="43"/>
      <c r="CY169" s="43"/>
      <c r="CZ169" s="43"/>
      <c r="DA169" s="43"/>
      <c r="DB169" s="43"/>
      <c r="DC169" s="43"/>
      <c r="DD169" s="43"/>
      <c r="DE169" s="43"/>
      <c r="DF169" s="43"/>
      <c r="DG169" s="43"/>
    </row>
    <row r="170" spans="1:111" s="13" customFormat="1" ht="15.75">
      <c r="A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c r="BM170" s="43"/>
      <c r="BN170" s="43"/>
      <c r="BO170" s="43"/>
      <c r="BP170" s="43"/>
      <c r="BQ170" s="43"/>
      <c r="BR170" s="43"/>
      <c r="BS170" s="43"/>
      <c r="BT170" s="43"/>
      <c r="BU170" s="43"/>
      <c r="BV170" s="43"/>
      <c r="BW170" s="43"/>
      <c r="BX170" s="43"/>
      <c r="BY170" s="43"/>
      <c r="BZ170" s="43"/>
      <c r="CA170" s="43"/>
      <c r="CB170" s="43"/>
      <c r="CC170" s="43"/>
      <c r="CD170" s="43"/>
      <c r="CE170" s="43"/>
      <c r="CF170" s="43"/>
      <c r="CG170" s="43"/>
      <c r="CH170" s="43"/>
      <c r="CI170" s="43"/>
      <c r="CJ170" s="43"/>
      <c r="CK170" s="43"/>
      <c r="CL170" s="43"/>
      <c r="CM170" s="43"/>
      <c r="CN170" s="43"/>
      <c r="CO170" s="43"/>
      <c r="CP170" s="43"/>
      <c r="CQ170" s="43"/>
      <c r="CR170" s="43"/>
      <c r="CS170" s="43"/>
      <c r="CT170" s="43"/>
      <c r="CU170" s="43"/>
      <c r="CV170" s="43"/>
      <c r="CW170" s="43"/>
      <c r="CX170" s="43"/>
      <c r="CY170" s="43"/>
      <c r="CZ170" s="43"/>
      <c r="DA170" s="43"/>
      <c r="DB170" s="43"/>
      <c r="DC170" s="43"/>
      <c r="DD170" s="43"/>
      <c r="DE170" s="43"/>
      <c r="DF170" s="43"/>
      <c r="DG170" s="43"/>
    </row>
    <row r="171" spans="1:111" s="13" customFormat="1" ht="15.75">
      <c r="A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c r="BM171" s="43"/>
      <c r="BN171" s="43"/>
      <c r="BO171" s="43"/>
      <c r="BP171" s="43"/>
      <c r="BQ171" s="43"/>
      <c r="BR171" s="43"/>
      <c r="BS171" s="43"/>
      <c r="BT171" s="43"/>
      <c r="BU171" s="43"/>
      <c r="BV171" s="43"/>
      <c r="BW171" s="43"/>
      <c r="BX171" s="43"/>
      <c r="BY171" s="43"/>
      <c r="BZ171" s="43"/>
      <c r="CA171" s="43"/>
      <c r="CB171" s="43"/>
      <c r="CC171" s="43"/>
      <c r="CD171" s="43"/>
      <c r="CE171" s="43"/>
      <c r="CF171" s="43"/>
      <c r="CG171" s="43"/>
      <c r="CH171" s="43"/>
      <c r="CI171" s="43"/>
      <c r="CJ171" s="43"/>
      <c r="CK171" s="43"/>
      <c r="CL171" s="43"/>
      <c r="CM171" s="43"/>
      <c r="CN171" s="43"/>
      <c r="CO171" s="43"/>
      <c r="CP171" s="43"/>
      <c r="CQ171" s="43"/>
      <c r="CR171" s="43"/>
      <c r="CS171" s="43"/>
      <c r="CT171" s="43"/>
      <c r="CU171" s="43"/>
      <c r="CV171" s="43"/>
      <c r="CW171" s="43"/>
      <c r="CX171" s="43"/>
      <c r="CY171" s="43"/>
      <c r="CZ171" s="43"/>
      <c r="DA171" s="43"/>
      <c r="DB171" s="43"/>
      <c r="DC171" s="43"/>
      <c r="DD171" s="43"/>
      <c r="DE171" s="43"/>
      <c r="DF171" s="43"/>
      <c r="DG171" s="43"/>
    </row>
    <row r="172" spans="1:111" s="13" customFormat="1" ht="15.75">
      <c r="A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c r="BM172" s="43"/>
      <c r="BN172" s="43"/>
      <c r="BO172" s="43"/>
      <c r="BP172" s="43"/>
      <c r="BQ172" s="43"/>
      <c r="BR172" s="43"/>
      <c r="BS172" s="43"/>
      <c r="BT172" s="43"/>
      <c r="BU172" s="43"/>
      <c r="BV172" s="43"/>
      <c r="BW172" s="43"/>
      <c r="BX172" s="43"/>
      <c r="BY172" s="43"/>
      <c r="BZ172" s="43"/>
      <c r="CA172" s="43"/>
      <c r="CB172" s="43"/>
      <c r="CC172" s="43"/>
      <c r="CD172" s="43"/>
      <c r="CE172" s="43"/>
      <c r="CF172" s="43"/>
      <c r="CG172" s="43"/>
      <c r="CH172" s="43"/>
      <c r="CI172" s="43"/>
      <c r="CJ172" s="43"/>
      <c r="CK172" s="43"/>
      <c r="CL172" s="43"/>
      <c r="CM172" s="43"/>
      <c r="CN172" s="43"/>
      <c r="CO172" s="43"/>
      <c r="CP172" s="43"/>
      <c r="CQ172" s="43"/>
      <c r="CR172" s="43"/>
      <c r="CS172" s="43"/>
      <c r="CT172" s="43"/>
      <c r="CU172" s="43"/>
      <c r="CV172" s="43"/>
      <c r="CW172" s="43"/>
      <c r="CX172" s="43"/>
      <c r="CY172" s="43"/>
      <c r="CZ172" s="43"/>
      <c r="DA172" s="43"/>
      <c r="DB172" s="43"/>
      <c r="DC172" s="43"/>
      <c r="DD172" s="43"/>
      <c r="DE172" s="43"/>
      <c r="DF172" s="43"/>
      <c r="DG172" s="43"/>
    </row>
    <row r="173" spans="1:111" s="13" customFormat="1" ht="15.75">
      <c r="A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c r="CL173" s="43"/>
      <c r="CM173" s="43"/>
      <c r="CN173" s="43"/>
      <c r="CO173" s="43"/>
      <c r="CP173" s="43"/>
      <c r="CQ173" s="43"/>
      <c r="CR173" s="43"/>
      <c r="CS173" s="43"/>
      <c r="CT173" s="43"/>
      <c r="CU173" s="43"/>
      <c r="CV173" s="43"/>
      <c r="CW173" s="43"/>
      <c r="CX173" s="43"/>
      <c r="CY173" s="43"/>
      <c r="CZ173" s="43"/>
      <c r="DA173" s="43"/>
      <c r="DB173" s="43"/>
      <c r="DC173" s="43"/>
      <c r="DD173" s="43"/>
      <c r="DE173" s="43"/>
      <c r="DF173" s="43"/>
      <c r="DG173" s="43"/>
    </row>
    <row r="174" spans="1:111" s="13" customFormat="1" ht="15.75">
      <c r="A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c r="BM174" s="43"/>
      <c r="BN174" s="43"/>
      <c r="BO174" s="43"/>
      <c r="BP174" s="43"/>
      <c r="BQ174" s="43"/>
      <c r="BR174" s="43"/>
      <c r="BS174" s="43"/>
      <c r="BT174" s="43"/>
      <c r="BU174" s="43"/>
      <c r="BV174" s="43"/>
      <c r="BW174" s="43"/>
      <c r="BX174" s="43"/>
      <c r="BY174" s="43"/>
      <c r="BZ174" s="43"/>
      <c r="CA174" s="43"/>
      <c r="CB174" s="43"/>
      <c r="CC174" s="43"/>
      <c r="CD174" s="43"/>
      <c r="CE174" s="43"/>
      <c r="CF174" s="43"/>
      <c r="CG174" s="43"/>
      <c r="CH174" s="43"/>
      <c r="CI174" s="43"/>
      <c r="CJ174" s="43"/>
      <c r="CK174" s="43"/>
      <c r="CL174" s="43"/>
      <c r="CM174" s="43"/>
      <c r="CN174" s="43"/>
      <c r="CO174" s="43"/>
      <c r="CP174" s="43"/>
      <c r="CQ174" s="43"/>
      <c r="CR174" s="43"/>
      <c r="CS174" s="43"/>
      <c r="CT174" s="43"/>
      <c r="CU174" s="43"/>
      <c r="CV174" s="43"/>
      <c r="CW174" s="43"/>
      <c r="CX174" s="43"/>
      <c r="CY174" s="43"/>
      <c r="CZ174" s="43"/>
      <c r="DA174" s="43"/>
      <c r="DB174" s="43"/>
      <c r="DC174" s="43"/>
      <c r="DD174" s="43"/>
      <c r="DE174" s="43"/>
      <c r="DF174" s="43"/>
      <c r="DG174" s="43"/>
    </row>
    <row r="175" spans="1:111" s="13" customFormat="1" ht="15.75">
      <c r="A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c r="BM175" s="43"/>
      <c r="BN175" s="43"/>
      <c r="BO175" s="43"/>
      <c r="BP175" s="43"/>
      <c r="BQ175" s="43"/>
      <c r="BR175" s="43"/>
      <c r="BS175" s="43"/>
      <c r="BT175" s="43"/>
      <c r="BU175" s="43"/>
      <c r="BV175" s="43"/>
      <c r="BW175" s="43"/>
      <c r="BX175" s="43"/>
      <c r="BY175" s="43"/>
      <c r="BZ175" s="43"/>
      <c r="CA175" s="43"/>
      <c r="CB175" s="43"/>
      <c r="CC175" s="43"/>
      <c r="CD175" s="43"/>
      <c r="CE175" s="43"/>
      <c r="CF175" s="43"/>
      <c r="CG175" s="43"/>
      <c r="CH175" s="43"/>
      <c r="CI175" s="43"/>
      <c r="CJ175" s="43"/>
      <c r="CK175" s="43"/>
      <c r="CL175" s="43"/>
      <c r="CM175" s="43"/>
      <c r="CN175" s="43"/>
      <c r="CO175" s="43"/>
      <c r="CP175" s="43"/>
      <c r="CQ175" s="43"/>
      <c r="CR175" s="43"/>
      <c r="CS175" s="43"/>
      <c r="CT175" s="43"/>
      <c r="CU175" s="43"/>
      <c r="CV175" s="43"/>
      <c r="CW175" s="43"/>
      <c r="CX175" s="43"/>
      <c r="CY175" s="43"/>
      <c r="CZ175" s="43"/>
      <c r="DA175" s="43"/>
      <c r="DB175" s="43"/>
      <c r="DC175" s="43"/>
      <c r="DD175" s="43"/>
      <c r="DE175" s="43"/>
      <c r="DF175" s="43"/>
      <c r="DG175" s="43"/>
    </row>
    <row r="176" spans="1:111" s="13" customFormat="1" ht="15.75">
      <c r="A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BM176" s="43"/>
      <c r="BN176" s="43"/>
      <c r="BO176" s="43"/>
      <c r="BP176" s="43"/>
      <c r="BQ176" s="43"/>
      <c r="BR176" s="43"/>
      <c r="BS176" s="43"/>
      <c r="BT176" s="43"/>
      <c r="BU176" s="43"/>
      <c r="BV176" s="43"/>
      <c r="BW176" s="43"/>
      <c r="BX176" s="43"/>
      <c r="BY176" s="43"/>
      <c r="BZ176" s="43"/>
      <c r="CA176" s="43"/>
      <c r="CB176" s="43"/>
      <c r="CC176" s="43"/>
      <c r="CD176" s="43"/>
      <c r="CE176" s="43"/>
      <c r="CF176" s="43"/>
      <c r="CG176" s="43"/>
      <c r="CH176" s="43"/>
      <c r="CI176" s="43"/>
      <c r="CJ176" s="43"/>
      <c r="CK176" s="43"/>
      <c r="CL176" s="43"/>
      <c r="CM176" s="43"/>
      <c r="CN176" s="43"/>
      <c r="CO176" s="43"/>
      <c r="CP176" s="43"/>
      <c r="CQ176" s="43"/>
      <c r="CR176" s="43"/>
      <c r="CS176" s="43"/>
      <c r="CT176" s="43"/>
      <c r="CU176" s="43"/>
      <c r="CV176" s="43"/>
      <c r="CW176" s="43"/>
      <c r="CX176" s="43"/>
      <c r="CY176" s="43"/>
      <c r="CZ176" s="43"/>
      <c r="DA176" s="43"/>
      <c r="DB176" s="43"/>
      <c r="DC176" s="43"/>
      <c r="DD176" s="43"/>
      <c r="DE176" s="43"/>
      <c r="DF176" s="43"/>
      <c r="DG176" s="43"/>
    </row>
    <row r="177" spans="1:111" s="13" customFormat="1" ht="15.75">
      <c r="A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c r="BM177" s="43"/>
      <c r="BN177" s="43"/>
      <c r="BO177" s="43"/>
      <c r="BP177" s="43"/>
      <c r="BQ177" s="43"/>
      <c r="BR177" s="43"/>
      <c r="BS177" s="43"/>
      <c r="BT177" s="43"/>
      <c r="BU177" s="43"/>
      <c r="BV177" s="43"/>
      <c r="BW177" s="43"/>
      <c r="BX177" s="43"/>
      <c r="BY177" s="43"/>
      <c r="BZ177" s="43"/>
      <c r="CA177" s="43"/>
      <c r="CB177" s="43"/>
      <c r="CC177" s="43"/>
      <c r="CD177" s="43"/>
      <c r="CE177" s="43"/>
      <c r="CF177" s="43"/>
      <c r="CG177" s="43"/>
      <c r="CH177" s="43"/>
      <c r="CI177" s="43"/>
      <c r="CJ177" s="43"/>
      <c r="CK177" s="43"/>
      <c r="CL177" s="43"/>
      <c r="CM177" s="43"/>
      <c r="CN177" s="43"/>
      <c r="CO177" s="43"/>
      <c r="CP177" s="43"/>
      <c r="CQ177" s="43"/>
      <c r="CR177" s="43"/>
      <c r="CS177" s="43"/>
      <c r="CT177" s="43"/>
      <c r="CU177" s="43"/>
      <c r="CV177" s="43"/>
      <c r="CW177" s="43"/>
      <c r="CX177" s="43"/>
      <c r="CY177" s="43"/>
      <c r="CZ177" s="43"/>
      <c r="DA177" s="43"/>
      <c r="DB177" s="43"/>
      <c r="DC177" s="43"/>
      <c r="DD177" s="43"/>
      <c r="DE177" s="43"/>
      <c r="DF177" s="43"/>
      <c r="DG177" s="43"/>
    </row>
    <row r="178" spans="1:111" s="13" customFormat="1" ht="15.75">
      <c r="A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c r="BM178" s="43"/>
      <c r="BN178" s="43"/>
      <c r="BO178" s="43"/>
      <c r="BP178" s="43"/>
      <c r="BQ178" s="43"/>
      <c r="BR178" s="43"/>
      <c r="BS178" s="43"/>
      <c r="BT178" s="43"/>
      <c r="BU178" s="43"/>
      <c r="BV178" s="43"/>
      <c r="BW178" s="43"/>
      <c r="BX178" s="43"/>
      <c r="BY178" s="43"/>
      <c r="BZ178" s="43"/>
      <c r="CA178" s="43"/>
      <c r="CB178" s="43"/>
      <c r="CC178" s="43"/>
      <c r="CD178" s="43"/>
      <c r="CE178" s="43"/>
      <c r="CF178" s="43"/>
      <c r="CG178" s="43"/>
      <c r="CH178" s="43"/>
      <c r="CI178" s="43"/>
      <c r="CJ178" s="43"/>
      <c r="CK178" s="43"/>
      <c r="CL178" s="43"/>
      <c r="CM178" s="43"/>
      <c r="CN178" s="43"/>
      <c r="CO178" s="43"/>
      <c r="CP178" s="43"/>
      <c r="CQ178" s="43"/>
      <c r="CR178" s="43"/>
      <c r="CS178" s="43"/>
      <c r="CT178" s="43"/>
      <c r="CU178" s="43"/>
      <c r="CV178" s="43"/>
      <c r="CW178" s="43"/>
      <c r="CX178" s="43"/>
      <c r="CY178" s="43"/>
      <c r="CZ178" s="43"/>
      <c r="DA178" s="43"/>
      <c r="DB178" s="43"/>
      <c r="DC178" s="43"/>
      <c r="DD178" s="43"/>
      <c r="DE178" s="43"/>
      <c r="DF178" s="43"/>
      <c r="DG178" s="43"/>
    </row>
    <row r="179" spans="1:111" s="13" customFormat="1" ht="15.75">
      <c r="A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c r="CA179" s="43"/>
      <c r="CB179" s="43"/>
      <c r="CC179" s="43"/>
      <c r="CD179" s="43"/>
      <c r="CE179" s="43"/>
      <c r="CF179" s="43"/>
      <c r="CG179" s="43"/>
      <c r="CH179" s="43"/>
      <c r="CI179" s="43"/>
      <c r="CJ179" s="43"/>
      <c r="CK179" s="43"/>
      <c r="CL179" s="43"/>
      <c r="CM179" s="43"/>
      <c r="CN179" s="43"/>
      <c r="CO179" s="43"/>
      <c r="CP179" s="43"/>
      <c r="CQ179" s="43"/>
      <c r="CR179" s="43"/>
      <c r="CS179" s="43"/>
      <c r="CT179" s="43"/>
      <c r="CU179" s="43"/>
      <c r="CV179" s="43"/>
      <c r="CW179" s="43"/>
      <c r="CX179" s="43"/>
      <c r="CY179" s="43"/>
      <c r="CZ179" s="43"/>
      <c r="DA179" s="43"/>
      <c r="DB179" s="43"/>
      <c r="DC179" s="43"/>
      <c r="DD179" s="43"/>
      <c r="DE179" s="43"/>
      <c r="DF179" s="43"/>
      <c r="DG179" s="43"/>
    </row>
    <row r="180" spans="1:111" s="13" customFormat="1" ht="15.75">
      <c r="A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43"/>
      <c r="CC180" s="43"/>
      <c r="CD180" s="43"/>
      <c r="CE180" s="43"/>
      <c r="CF180" s="43"/>
      <c r="CG180" s="43"/>
      <c r="CH180" s="43"/>
      <c r="CI180" s="43"/>
      <c r="CJ180" s="43"/>
      <c r="CK180" s="43"/>
      <c r="CL180" s="43"/>
      <c r="CM180" s="43"/>
      <c r="CN180" s="43"/>
      <c r="CO180" s="43"/>
      <c r="CP180" s="43"/>
      <c r="CQ180" s="43"/>
      <c r="CR180" s="43"/>
      <c r="CS180" s="43"/>
      <c r="CT180" s="43"/>
      <c r="CU180" s="43"/>
      <c r="CV180" s="43"/>
      <c r="CW180" s="43"/>
      <c r="CX180" s="43"/>
      <c r="CY180" s="43"/>
      <c r="CZ180" s="43"/>
      <c r="DA180" s="43"/>
      <c r="DB180" s="43"/>
      <c r="DC180" s="43"/>
      <c r="DD180" s="43"/>
      <c r="DE180" s="43"/>
      <c r="DF180" s="43"/>
      <c r="DG180" s="43"/>
    </row>
    <row r="181" spans="1:111" s="13" customFormat="1" ht="15.75">
      <c r="A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c r="CE181" s="43"/>
      <c r="CF181" s="43"/>
      <c r="CG181" s="43"/>
      <c r="CH181" s="43"/>
      <c r="CI181" s="43"/>
      <c r="CJ181" s="43"/>
      <c r="CK181" s="43"/>
      <c r="CL181" s="43"/>
      <c r="CM181" s="43"/>
      <c r="CN181" s="43"/>
      <c r="CO181" s="43"/>
      <c r="CP181" s="43"/>
      <c r="CQ181" s="43"/>
      <c r="CR181" s="43"/>
      <c r="CS181" s="43"/>
      <c r="CT181" s="43"/>
      <c r="CU181" s="43"/>
      <c r="CV181" s="43"/>
      <c r="CW181" s="43"/>
      <c r="CX181" s="43"/>
      <c r="CY181" s="43"/>
      <c r="CZ181" s="43"/>
      <c r="DA181" s="43"/>
      <c r="DB181" s="43"/>
      <c r="DC181" s="43"/>
      <c r="DD181" s="43"/>
      <c r="DE181" s="43"/>
      <c r="DF181" s="43"/>
      <c r="DG181" s="43"/>
    </row>
    <row r="182" spans="1:111" s="13" customFormat="1" ht="15.75">
      <c r="A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c r="BC182" s="43"/>
      <c r="BD182" s="43"/>
      <c r="BE182" s="43"/>
      <c r="BF182" s="43"/>
      <c r="BG182" s="43"/>
      <c r="BH182" s="43"/>
      <c r="BI182" s="43"/>
      <c r="BJ182" s="43"/>
      <c r="BK182" s="43"/>
      <c r="BL182" s="43"/>
      <c r="BM182" s="43"/>
      <c r="BN182" s="43"/>
      <c r="BO182" s="43"/>
      <c r="BP182" s="43"/>
      <c r="BQ182" s="43"/>
      <c r="BR182" s="43"/>
      <c r="BS182" s="43"/>
      <c r="BT182" s="43"/>
      <c r="BU182" s="43"/>
      <c r="BV182" s="43"/>
      <c r="BW182" s="43"/>
      <c r="BX182" s="43"/>
      <c r="BY182" s="43"/>
      <c r="BZ182" s="43"/>
      <c r="CA182" s="43"/>
      <c r="CB182" s="43"/>
      <c r="CC182" s="43"/>
      <c r="CD182" s="43"/>
      <c r="CE182" s="43"/>
      <c r="CF182" s="43"/>
      <c r="CG182" s="43"/>
      <c r="CH182" s="43"/>
      <c r="CI182" s="43"/>
      <c r="CJ182" s="43"/>
      <c r="CK182" s="43"/>
      <c r="CL182" s="43"/>
      <c r="CM182" s="43"/>
      <c r="CN182" s="43"/>
      <c r="CO182" s="43"/>
      <c r="CP182" s="43"/>
      <c r="CQ182" s="43"/>
      <c r="CR182" s="43"/>
      <c r="CS182" s="43"/>
      <c r="CT182" s="43"/>
      <c r="CU182" s="43"/>
      <c r="CV182" s="43"/>
      <c r="CW182" s="43"/>
      <c r="CX182" s="43"/>
      <c r="CY182" s="43"/>
      <c r="CZ182" s="43"/>
      <c r="DA182" s="43"/>
      <c r="DB182" s="43"/>
      <c r="DC182" s="43"/>
      <c r="DD182" s="43"/>
      <c r="DE182" s="43"/>
      <c r="DF182" s="43"/>
      <c r="DG182" s="43"/>
    </row>
    <row r="183" spans="1:111" s="13" customFormat="1" ht="15.75">
      <c r="A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c r="BC183" s="43"/>
      <c r="BD183" s="43"/>
      <c r="BE183" s="43"/>
      <c r="BF183" s="43"/>
      <c r="BG183" s="43"/>
      <c r="BH183" s="43"/>
      <c r="BI183" s="43"/>
      <c r="BJ183" s="43"/>
      <c r="BK183" s="43"/>
      <c r="BL183" s="43"/>
      <c r="BM183" s="43"/>
      <c r="BN183" s="43"/>
      <c r="BO183" s="43"/>
      <c r="BP183" s="43"/>
      <c r="BQ183" s="43"/>
      <c r="BR183" s="43"/>
      <c r="BS183" s="43"/>
      <c r="BT183" s="43"/>
      <c r="BU183" s="43"/>
      <c r="BV183" s="43"/>
      <c r="BW183" s="43"/>
      <c r="BX183" s="43"/>
      <c r="BY183" s="43"/>
      <c r="BZ183" s="43"/>
      <c r="CA183" s="43"/>
      <c r="CB183" s="43"/>
      <c r="CC183" s="43"/>
      <c r="CD183" s="43"/>
      <c r="CE183" s="43"/>
      <c r="CF183" s="43"/>
      <c r="CG183" s="43"/>
      <c r="CH183" s="43"/>
      <c r="CI183" s="43"/>
      <c r="CJ183" s="43"/>
      <c r="CK183" s="43"/>
      <c r="CL183" s="43"/>
      <c r="CM183" s="43"/>
      <c r="CN183" s="43"/>
      <c r="CO183" s="43"/>
      <c r="CP183" s="43"/>
      <c r="CQ183" s="43"/>
      <c r="CR183" s="43"/>
      <c r="CS183" s="43"/>
      <c r="CT183" s="43"/>
      <c r="CU183" s="43"/>
      <c r="CV183" s="43"/>
      <c r="CW183" s="43"/>
      <c r="CX183" s="43"/>
      <c r="CY183" s="43"/>
      <c r="CZ183" s="43"/>
      <c r="DA183" s="43"/>
      <c r="DB183" s="43"/>
      <c r="DC183" s="43"/>
      <c r="DD183" s="43"/>
      <c r="DE183" s="43"/>
      <c r="DF183" s="43"/>
      <c r="DG183" s="43"/>
    </row>
    <row r="184" spans="1:111" s="13" customFormat="1" ht="15.75">
      <c r="A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c r="BC184" s="43"/>
      <c r="BD184" s="43"/>
      <c r="BE184" s="43"/>
      <c r="BF184" s="43"/>
      <c r="BG184" s="43"/>
      <c r="BH184" s="43"/>
      <c r="BI184" s="43"/>
      <c r="BJ184" s="43"/>
      <c r="BK184" s="43"/>
      <c r="BL184" s="43"/>
      <c r="BM184" s="43"/>
      <c r="BN184" s="43"/>
      <c r="BO184" s="43"/>
      <c r="BP184" s="43"/>
      <c r="BQ184" s="43"/>
      <c r="BR184" s="43"/>
      <c r="BS184" s="43"/>
      <c r="BT184" s="43"/>
      <c r="BU184" s="43"/>
      <c r="BV184" s="43"/>
      <c r="BW184" s="43"/>
      <c r="BX184" s="43"/>
      <c r="BY184" s="43"/>
      <c r="BZ184" s="43"/>
      <c r="CA184" s="43"/>
      <c r="CB184" s="43"/>
      <c r="CC184" s="43"/>
      <c r="CD184" s="43"/>
      <c r="CE184" s="43"/>
      <c r="CF184" s="43"/>
      <c r="CG184" s="43"/>
      <c r="CH184" s="43"/>
      <c r="CI184" s="43"/>
      <c r="CJ184" s="43"/>
      <c r="CK184" s="43"/>
      <c r="CL184" s="43"/>
      <c r="CM184" s="43"/>
      <c r="CN184" s="43"/>
      <c r="CO184" s="43"/>
      <c r="CP184" s="43"/>
      <c r="CQ184" s="43"/>
      <c r="CR184" s="43"/>
      <c r="CS184" s="43"/>
      <c r="CT184" s="43"/>
      <c r="CU184" s="43"/>
      <c r="CV184" s="43"/>
      <c r="CW184" s="43"/>
      <c r="CX184" s="43"/>
      <c r="CY184" s="43"/>
      <c r="CZ184" s="43"/>
      <c r="DA184" s="43"/>
      <c r="DB184" s="43"/>
      <c r="DC184" s="43"/>
      <c r="DD184" s="43"/>
      <c r="DE184" s="43"/>
      <c r="DF184" s="43"/>
      <c r="DG184" s="43"/>
    </row>
    <row r="185" spans="1:111" s="13" customFormat="1" ht="15.75">
      <c r="A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c r="BC185" s="43"/>
      <c r="BD185" s="43"/>
      <c r="BE185" s="43"/>
      <c r="BF185" s="43"/>
      <c r="BG185" s="43"/>
      <c r="BH185" s="43"/>
      <c r="BI185" s="43"/>
      <c r="BJ185" s="43"/>
      <c r="BK185" s="43"/>
      <c r="BL185" s="43"/>
      <c r="BM185" s="43"/>
      <c r="BN185" s="43"/>
      <c r="BO185" s="43"/>
      <c r="BP185" s="43"/>
      <c r="BQ185" s="43"/>
      <c r="BR185" s="43"/>
      <c r="BS185" s="43"/>
      <c r="BT185" s="43"/>
      <c r="BU185" s="43"/>
      <c r="BV185" s="43"/>
      <c r="BW185" s="43"/>
      <c r="BX185" s="43"/>
      <c r="BY185" s="43"/>
      <c r="BZ185" s="43"/>
      <c r="CA185" s="43"/>
      <c r="CB185" s="43"/>
      <c r="CC185" s="43"/>
      <c r="CD185" s="43"/>
      <c r="CE185" s="43"/>
      <c r="CF185" s="43"/>
      <c r="CG185" s="43"/>
      <c r="CH185" s="43"/>
      <c r="CI185" s="43"/>
      <c r="CJ185" s="43"/>
      <c r="CK185" s="43"/>
      <c r="CL185" s="43"/>
      <c r="CM185" s="43"/>
      <c r="CN185" s="43"/>
      <c r="CO185" s="43"/>
      <c r="CP185" s="43"/>
      <c r="CQ185" s="43"/>
      <c r="CR185" s="43"/>
      <c r="CS185" s="43"/>
      <c r="CT185" s="43"/>
      <c r="CU185" s="43"/>
      <c r="CV185" s="43"/>
      <c r="CW185" s="43"/>
      <c r="CX185" s="43"/>
      <c r="CY185" s="43"/>
      <c r="CZ185" s="43"/>
      <c r="DA185" s="43"/>
      <c r="DB185" s="43"/>
      <c r="DC185" s="43"/>
      <c r="DD185" s="43"/>
      <c r="DE185" s="43"/>
      <c r="DF185" s="43"/>
      <c r="DG185" s="43"/>
    </row>
    <row r="186" spans="1:111" s="13" customFormat="1" ht="15.75">
      <c r="A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43"/>
      <c r="BA186" s="43"/>
      <c r="BB186" s="43"/>
      <c r="BC186" s="43"/>
      <c r="BD186" s="43"/>
      <c r="BE186" s="43"/>
      <c r="BF186" s="43"/>
      <c r="BG186" s="43"/>
      <c r="BH186" s="43"/>
      <c r="BI186" s="43"/>
      <c r="BJ186" s="43"/>
      <c r="BK186" s="43"/>
      <c r="BL186" s="43"/>
      <c r="BM186" s="43"/>
      <c r="BN186" s="43"/>
      <c r="BO186" s="43"/>
      <c r="BP186" s="43"/>
      <c r="BQ186" s="43"/>
      <c r="BR186" s="43"/>
      <c r="BS186" s="43"/>
      <c r="BT186" s="43"/>
      <c r="BU186" s="43"/>
      <c r="BV186" s="43"/>
      <c r="BW186" s="43"/>
      <c r="BX186" s="43"/>
      <c r="BY186" s="43"/>
      <c r="BZ186" s="43"/>
      <c r="CA186" s="43"/>
      <c r="CB186" s="43"/>
      <c r="CC186" s="43"/>
      <c r="CD186" s="43"/>
      <c r="CE186" s="43"/>
      <c r="CF186" s="43"/>
      <c r="CG186" s="43"/>
      <c r="CH186" s="43"/>
      <c r="CI186" s="43"/>
      <c r="CJ186" s="43"/>
      <c r="CK186" s="43"/>
      <c r="CL186" s="43"/>
      <c r="CM186" s="43"/>
      <c r="CN186" s="43"/>
      <c r="CO186" s="43"/>
      <c r="CP186" s="43"/>
      <c r="CQ186" s="43"/>
      <c r="CR186" s="43"/>
      <c r="CS186" s="43"/>
      <c r="CT186" s="43"/>
      <c r="CU186" s="43"/>
      <c r="CV186" s="43"/>
      <c r="CW186" s="43"/>
      <c r="CX186" s="43"/>
      <c r="CY186" s="43"/>
      <c r="CZ186" s="43"/>
      <c r="DA186" s="43"/>
      <c r="DB186" s="43"/>
      <c r="DC186" s="43"/>
      <c r="DD186" s="43"/>
      <c r="DE186" s="43"/>
      <c r="DF186" s="43"/>
      <c r="DG186" s="43"/>
    </row>
  </sheetData>
  <sheetProtection/>
  <mergeCells count="20">
    <mergeCell ref="A1:L1"/>
    <mergeCell ref="A2:L2"/>
    <mergeCell ref="A4:B4"/>
    <mergeCell ref="A5:B5"/>
    <mergeCell ref="C7:L7"/>
    <mergeCell ref="C8:D9"/>
    <mergeCell ref="E8:F9"/>
    <mergeCell ref="G8:H9"/>
    <mergeCell ref="I8:J9"/>
    <mergeCell ref="K8:L9"/>
    <mergeCell ref="I10:J10"/>
    <mergeCell ref="I11:J11"/>
    <mergeCell ref="K10:L10"/>
    <mergeCell ref="K11:L11"/>
    <mergeCell ref="C10:D10"/>
    <mergeCell ref="C11:D11"/>
    <mergeCell ref="E10:F10"/>
    <mergeCell ref="E11:F11"/>
    <mergeCell ref="G10:H10"/>
    <mergeCell ref="G11:H11"/>
  </mergeCells>
  <printOptions/>
  <pageMargins left="0.31496062992125984" right="0.31496062992125984" top="0.31496062992125984" bottom="0.2362204724409449" header="0.5118110236220472" footer="0.5118110236220472"/>
  <pageSetup fitToHeight="3" horizontalDpi="600" verticalDpi="600" orientation="landscape" paperSize="9" scale="64" r:id="rId1"/>
  <rowBreaks count="2" manualBreakCount="2">
    <brk id="38" max="11" man="1"/>
    <brk id="63" max="11" man="1"/>
  </rowBreaks>
</worksheet>
</file>

<file path=xl/worksheets/sheet25.xml><?xml version="1.0" encoding="utf-8"?>
<worksheet xmlns="http://schemas.openxmlformats.org/spreadsheetml/2006/main" xmlns:r="http://schemas.openxmlformats.org/officeDocument/2006/relationships">
  <dimension ref="A1:DC186"/>
  <sheetViews>
    <sheetView zoomScale="85" zoomScaleNormal="85" zoomScaleSheetLayoutView="50" zoomScalePageLayoutView="0" workbookViewId="0" topLeftCell="A1">
      <selection activeCell="A1" sqref="A1:H1"/>
    </sheetView>
  </sheetViews>
  <sheetFormatPr defaultColWidth="9.00390625" defaultRowHeight="16.5"/>
  <cols>
    <col min="1" max="1" width="31.25390625" style="13" bestFit="1" customWidth="1"/>
    <col min="2" max="2" width="21.625" style="13" customWidth="1"/>
    <col min="3" max="8" width="17.625" style="13" customWidth="1"/>
    <col min="9" max="9" width="10.625" style="43" bestFit="1" customWidth="1"/>
    <col min="10" max="11" width="9.00390625" style="201" customWidth="1"/>
    <col min="12" max="16384" width="9.00390625" style="43" customWidth="1"/>
  </cols>
  <sheetData>
    <row r="1" spans="1:11" s="191" customFormat="1" ht="45.75" customHeight="1">
      <c r="A1" s="344" t="s">
        <v>2</v>
      </c>
      <c r="B1" s="344"/>
      <c r="C1" s="345"/>
      <c r="D1" s="345"/>
      <c r="E1" s="345"/>
      <c r="F1" s="345"/>
      <c r="G1" s="345"/>
      <c r="H1" s="345"/>
      <c r="J1" s="215"/>
      <c r="K1" s="215"/>
    </row>
    <row r="2" spans="1:11" s="191" customFormat="1" ht="43.5" customHeight="1">
      <c r="A2" s="346" t="str">
        <f>'Form HKLQ1-1'!A3:H3</f>
        <v>二零一八年一月至六月
January to June 2018</v>
      </c>
      <c r="B2" s="346"/>
      <c r="C2" s="345"/>
      <c r="D2" s="345"/>
      <c r="E2" s="345"/>
      <c r="F2" s="345"/>
      <c r="G2" s="345"/>
      <c r="H2" s="345"/>
      <c r="J2" s="215"/>
      <c r="K2" s="215"/>
    </row>
    <row r="3" spans="1:11" s="13" customFormat="1" ht="7.5" customHeight="1">
      <c r="A3" s="20"/>
      <c r="B3" s="20"/>
      <c r="C3" s="21"/>
      <c r="J3" s="200"/>
      <c r="K3" s="200"/>
    </row>
    <row r="4" spans="1:11" s="21" customFormat="1" ht="37.5" customHeight="1">
      <c r="A4" s="347" t="s">
        <v>0</v>
      </c>
      <c r="B4" s="347"/>
      <c r="J4" s="216"/>
      <c r="K4" s="216"/>
    </row>
    <row r="5" spans="1:11" s="21" customFormat="1" ht="37.5" customHeight="1">
      <c r="A5" s="347" t="s">
        <v>1</v>
      </c>
      <c r="B5" s="347"/>
      <c r="J5" s="216"/>
      <c r="K5" s="216"/>
    </row>
    <row r="6" spans="1:36" s="13" customFormat="1" ht="12.75" customHeight="1">
      <c r="A6" s="14"/>
      <c r="B6" s="14"/>
      <c r="O6" s="14"/>
      <c r="P6" s="14"/>
      <c r="Q6" s="14"/>
      <c r="R6" s="14"/>
      <c r="S6" s="14"/>
      <c r="T6" s="14"/>
      <c r="U6" s="14"/>
      <c r="V6" s="14"/>
      <c r="W6" s="14"/>
      <c r="X6" s="14"/>
      <c r="Y6" s="14"/>
      <c r="Z6" s="14"/>
      <c r="AA6" s="14"/>
      <c r="AB6" s="14"/>
      <c r="AC6" s="14"/>
      <c r="AD6" s="14"/>
      <c r="AE6" s="14"/>
      <c r="AF6" s="14"/>
      <c r="AG6" s="14"/>
      <c r="AH6" s="14"/>
      <c r="AI6" s="14"/>
      <c r="AJ6" s="14"/>
    </row>
    <row r="7" spans="1:11" s="9" customFormat="1" ht="39.75" customHeight="1">
      <c r="A7" s="77"/>
      <c r="B7" s="79"/>
      <c r="C7" s="359" t="s">
        <v>768</v>
      </c>
      <c r="D7" s="351"/>
      <c r="E7" s="351"/>
      <c r="F7" s="351"/>
      <c r="G7" s="351"/>
      <c r="H7" s="349"/>
      <c r="J7" s="198"/>
      <c r="K7" s="198"/>
    </row>
    <row r="8" spans="1:11" s="9" customFormat="1" ht="33.75" customHeight="1">
      <c r="A8" s="78"/>
      <c r="B8" s="80"/>
      <c r="C8" s="360" t="s">
        <v>769</v>
      </c>
      <c r="D8" s="361"/>
      <c r="E8" s="360" t="s">
        <v>770</v>
      </c>
      <c r="F8" s="361"/>
      <c r="G8" s="360" t="s">
        <v>771</v>
      </c>
      <c r="H8" s="361"/>
      <c r="J8" s="198"/>
      <c r="K8" s="198"/>
    </row>
    <row r="9" spans="1:11" s="9" customFormat="1" ht="33.75" customHeight="1">
      <c r="A9" s="78"/>
      <c r="B9" s="80"/>
      <c r="C9" s="364"/>
      <c r="D9" s="365"/>
      <c r="E9" s="362"/>
      <c r="F9" s="363"/>
      <c r="G9" s="362"/>
      <c r="H9" s="363"/>
      <c r="J9" s="198"/>
      <c r="K9" s="198"/>
    </row>
    <row r="10" spans="1:11" s="9" customFormat="1" ht="33.75" customHeight="1">
      <c r="A10" s="78"/>
      <c r="B10" s="22"/>
      <c r="C10" s="368" t="s">
        <v>263</v>
      </c>
      <c r="D10" s="369"/>
      <c r="E10" s="368" t="s">
        <v>263</v>
      </c>
      <c r="F10" s="369"/>
      <c r="G10" s="368" t="s">
        <v>263</v>
      </c>
      <c r="H10" s="369"/>
      <c r="J10" s="198"/>
      <c r="K10" s="198"/>
    </row>
    <row r="11" spans="1:11" s="9" customFormat="1" ht="16.5" customHeight="1">
      <c r="A11" s="78"/>
      <c r="B11" s="22"/>
      <c r="C11" s="370" t="s">
        <v>104</v>
      </c>
      <c r="D11" s="371"/>
      <c r="E11" s="370" t="s">
        <v>104</v>
      </c>
      <c r="F11" s="371"/>
      <c r="G11" s="370" t="s">
        <v>104</v>
      </c>
      <c r="H11" s="371"/>
      <c r="J11" s="198"/>
      <c r="K11" s="198"/>
    </row>
    <row r="12" spans="1:11" s="9" customFormat="1" ht="33.75" customHeight="1">
      <c r="A12" s="78"/>
      <c r="B12" s="22"/>
      <c r="C12" s="87" t="s">
        <v>687</v>
      </c>
      <c r="D12" s="87" t="s">
        <v>688</v>
      </c>
      <c r="E12" s="87" t="s">
        <v>687</v>
      </c>
      <c r="F12" s="87" t="s">
        <v>688</v>
      </c>
      <c r="G12" s="87" t="s">
        <v>687</v>
      </c>
      <c r="H12" s="87" t="s">
        <v>688</v>
      </c>
      <c r="J12" s="198"/>
      <c r="K12" s="198"/>
    </row>
    <row r="13" spans="1:107" s="23" customFormat="1" ht="17.25" customHeight="1">
      <c r="A13" s="82" t="s">
        <v>46</v>
      </c>
      <c r="B13" s="85" t="s">
        <v>206</v>
      </c>
      <c r="C13" s="19" t="s">
        <v>45</v>
      </c>
      <c r="D13" s="19" t="s">
        <v>45</v>
      </c>
      <c r="E13" s="19" t="s">
        <v>45</v>
      </c>
      <c r="F13" s="19" t="s">
        <v>45</v>
      </c>
      <c r="G13" s="19" t="s">
        <v>45</v>
      </c>
      <c r="H13" s="19" t="s">
        <v>45</v>
      </c>
      <c r="I13" s="24"/>
      <c r="J13" s="199"/>
      <c r="K13" s="199"/>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row>
    <row r="14" spans="1:11" s="13" customFormat="1" ht="30" customHeight="1">
      <c r="A14" s="189" t="s">
        <v>112</v>
      </c>
      <c r="B14" s="272" t="s">
        <v>606</v>
      </c>
      <c r="C14" s="224" t="s">
        <v>832</v>
      </c>
      <c r="D14" s="173" t="s">
        <v>832</v>
      </c>
      <c r="E14" s="173" t="s">
        <v>832</v>
      </c>
      <c r="F14" s="173" t="s">
        <v>832</v>
      </c>
      <c r="G14" s="173" t="s">
        <v>832</v>
      </c>
      <c r="H14" s="197" t="s">
        <v>832</v>
      </c>
      <c r="I14" s="182"/>
      <c r="J14" s="211"/>
      <c r="K14" s="211"/>
    </row>
    <row r="15" spans="1:11" s="13" customFormat="1" ht="18" customHeight="1">
      <c r="A15" s="83" t="s">
        <v>3</v>
      </c>
      <c r="B15" s="202" t="s">
        <v>4</v>
      </c>
      <c r="C15" s="173">
        <v>10127</v>
      </c>
      <c r="D15" s="173">
        <v>94603</v>
      </c>
      <c r="E15" s="173">
        <v>874</v>
      </c>
      <c r="F15" s="173">
        <v>90519</v>
      </c>
      <c r="G15" s="173">
        <v>11001</v>
      </c>
      <c r="H15" s="173">
        <v>185122</v>
      </c>
      <c r="I15" s="182"/>
      <c r="J15" s="211"/>
      <c r="K15" s="211"/>
    </row>
    <row r="16" spans="1:11" s="13" customFormat="1" ht="18" customHeight="1">
      <c r="A16" s="83" t="s">
        <v>111</v>
      </c>
      <c r="B16" s="202"/>
      <c r="C16" s="173" t="s">
        <v>832</v>
      </c>
      <c r="D16" s="173" t="s">
        <v>832</v>
      </c>
      <c r="E16" s="173" t="s">
        <v>832</v>
      </c>
      <c r="F16" s="173" t="s">
        <v>832</v>
      </c>
      <c r="G16" s="173" t="s">
        <v>832</v>
      </c>
      <c r="H16" s="173" t="s">
        <v>832</v>
      </c>
      <c r="I16" s="182"/>
      <c r="J16" s="211"/>
      <c r="K16" s="211"/>
    </row>
    <row r="17" spans="1:11" s="13" customFormat="1" ht="18" customHeight="1">
      <c r="A17" s="83" t="s">
        <v>113</v>
      </c>
      <c r="B17" s="202" t="s">
        <v>147</v>
      </c>
      <c r="C17" s="173" t="s">
        <v>832</v>
      </c>
      <c r="D17" s="173" t="s">
        <v>832</v>
      </c>
      <c r="E17" s="173" t="s">
        <v>832</v>
      </c>
      <c r="F17" s="173" t="s">
        <v>832</v>
      </c>
      <c r="G17" s="173" t="s">
        <v>832</v>
      </c>
      <c r="H17" s="173" t="s">
        <v>832</v>
      </c>
      <c r="I17" s="182"/>
      <c r="J17" s="211"/>
      <c r="K17" s="211"/>
    </row>
    <row r="18" spans="1:11" s="13" customFormat="1" ht="18" customHeight="1">
      <c r="A18" s="83" t="s">
        <v>745</v>
      </c>
      <c r="B18" s="202" t="s">
        <v>746</v>
      </c>
      <c r="C18" s="173" t="s">
        <v>832</v>
      </c>
      <c r="D18" s="173" t="s">
        <v>832</v>
      </c>
      <c r="E18" s="173" t="s">
        <v>832</v>
      </c>
      <c r="F18" s="173" t="s">
        <v>832</v>
      </c>
      <c r="G18" s="173" t="s">
        <v>832</v>
      </c>
      <c r="H18" s="173" t="s">
        <v>832</v>
      </c>
      <c r="I18" s="182"/>
      <c r="J18" s="211"/>
      <c r="K18" s="211"/>
    </row>
    <row r="19" spans="1:11" s="13" customFormat="1" ht="30" customHeight="1">
      <c r="A19" s="83" t="s">
        <v>549</v>
      </c>
      <c r="B19" s="202" t="s">
        <v>747</v>
      </c>
      <c r="C19" s="173" t="s">
        <v>832</v>
      </c>
      <c r="D19" s="173" t="s">
        <v>832</v>
      </c>
      <c r="E19" s="173" t="s">
        <v>832</v>
      </c>
      <c r="F19" s="173" t="s">
        <v>832</v>
      </c>
      <c r="G19" s="173" t="s">
        <v>832</v>
      </c>
      <c r="H19" s="173" t="s">
        <v>832</v>
      </c>
      <c r="I19" s="182"/>
      <c r="J19" s="211"/>
      <c r="K19" s="211"/>
    </row>
    <row r="20" spans="1:11" s="13" customFormat="1" ht="18" customHeight="1">
      <c r="A20" s="83" t="s">
        <v>114</v>
      </c>
      <c r="B20" s="202" t="s">
        <v>713</v>
      </c>
      <c r="C20" s="173">
        <v>281</v>
      </c>
      <c r="D20" s="173">
        <v>23096</v>
      </c>
      <c r="E20" s="173">
        <v>24</v>
      </c>
      <c r="F20" s="173">
        <v>17738</v>
      </c>
      <c r="G20" s="173">
        <v>305</v>
      </c>
      <c r="H20" s="173">
        <v>40834</v>
      </c>
      <c r="I20" s="182"/>
      <c r="J20" s="211"/>
      <c r="K20" s="211"/>
    </row>
    <row r="21" spans="1:11" s="13" customFormat="1" ht="18" customHeight="1">
      <c r="A21" s="83" t="s">
        <v>115</v>
      </c>
      <c r="B21" s="202" t="s">
        <v>714</v>
      </c>
      <c r="C21" s="173" t="s">
        <v>832</v>
      </c>
      <c r="D21" s="173" t="s">
        <v>832</v>
      </c>
      <c r="E21" s="173" t="s">
        <v>832</v>
      </c>
      <c r="F21" s="173" t="s">
        <v>832</v>
      </c>
      <c r="G21" s="173" t="s">
        <v>832</v>
      </c>
      <c r="H21" s="173" t="s">
        <v>832</v>
      </c>
      <c r="I21" s="182"/>
      <c r="J21" s="211"/>
      <c r="K21" s="211"/>
    </row>
    <row r="22" spans="1:11" s="13" customFormat="1" ht="18" customHeight="1">
      <c r="A22" s="83" t="s">
        <v>116</v>
      </c>
      <c r="B22" s="202"/>
      <c r="C22" s="173" t="s">
        <v>832</v>
      </c>
      <c r="D22" s="173" t="s">
        <v>832</v>
      </c>
      <c r="E22" s="173" t="s">
        <v>832</v>
      </c>
      <c r="F22" s="173" t="s">
        <v>832</v>
      </c>
      <c r="G22" s="173" t="s">
        <v>832</v>
      </c>
      <c r="H22" s="173" t="s">
        <v>832</v>
      </c>
      <c r="I22" s="182"/>
      <c r="J22" s="211"/>
      <c r="K22" s="211"/>
    </row>
    <row r="23" spans="1:11" s="13" customFormat="1" ht="18" customHeight="1">
      <c r="A23" s="83" t="s">
        <v>550</v>
      </c>
      <c r="B23" s="202" t="s">
        <v>569</v>
      </c>
      <c r="C23" s="173" t="s">
        <v>832</v>
      </c>
      <c r="D23" s="173" t="s">
        <v>832</v>
      </c>
      <c r="E23" s="173" t="s">
        <v>832</v>
      </c>
      <c r="F23" s="173" t="s">
        <v>832</v>
      </c>
      <c r="G23" s="173" t="s">
        <v>832</v>
      </c>
      <c r="H23" s="173" t="s">
        <v>832</v>
      </c>
      <c r="I23" s="182"/>
      <c r="J23" s="211"/>
      <c r="K23" s="211"/>
    </row>
    <row r="24" spans="1:11" s="13" customFormat="1" ht="30" customHeight="1">
      <c r="A24" s="83" t="s">
        <v>551</v>
      </c>
      <c r="B24" s="81" t="s">
        <v>539</v>
      </c>
      <c r="C24" s="173">
        <v>9</v>
      </c>
      <c r="D24" s="173">
        <v>3707</v>
      </c>
      <c r="E24" s="173" t="s">
        <v>832</v>
      </c>
      <c r="F24" s="173">
        <v>149</v>
      </c>
      <c r="G24" s="173">
        <v>9</v>
      </c>
      <c r="H24" s="173">
        <v>3856</v>
      </c>
      <c r="I24" s="182"/>
      <c r="J24" s="211"/>
      <c r="K24" s="211"/>
    </row>
    <row r="25" spans="1:11" s="13" customFormat="1" ht="18" customHeight="1">
      <c r="A25" s="83" t="s">
        <v>117</v>
      </c>
      <c r="B25" s="202" t="s">
        <v>151</v>
      </c>
      <c r="C25" s="173" t="s">
        <v>832</v>
      </c>
      <c r="D25" s="173" t="s">
        <v>832</v>
      </c>
      <c r="E25" s="173" t="s">
        <v>832</v>
      </c>
      <c r="F25" s="173" t="s">
        <v>832</v>
      </c>
      <c r="G25" s="173" t="s">
        <v>832</v>
      </c>
      <c r="H25" s="173" t="s">
        <v>832</v>
      </c>
      <c r="I25" s="182"/>
      <c r="J25" s="211"/>
      <c r="K25" s="211"/>
    </row>
    <row r="26" spans="1:11" s="13" customFormat="1" ht="18" customHeight="1">
      <c r="A26" s="83" t="s">
        <v>748</v>
      </c>
      <c r="B26" s="81" t="s">
        <v>749</v>
      </c>
      <c r="C26" s="173">
        <v>114</v>
      </c>
      <c r="D26" s="173">
        <v>22553</v>
      </c>
      <c r="E26" s="173">
        <v>33</v>
      </c>
      <c r="F26" s="173">
        <v>1593</v>
      </c>
      <c r="G26" s="173">
        <v>147</v>
      </c>
      <c r="H26" s="173">
        <v>24146</v>
      </c>
      <c r="I26" s="182"/>
      <c r="J26" s="211"/>
      <c r="K26" s="211"/>
    </row>
    <row r="27" spans="1:11" s="13" customFormat="1" ht="18" customHeight="1">
      <c r="A27" s="83" t="s">
        <v>605</v>
      </c>
      <c r="B27" s="81"/>
      <c r="C27" s="173" t="s">
        <v>832</v>
      </c>
      <c r="D27" s="173" t="s">
        <v>832</v>
      </c>
      <c r="E27" s="173" t="s">
        <v>832</v>
      </c>
      <c r="F27" s="173" t="s">
        <v>832</v>
      </c>
      <c r="G27" s="173" t="s">
        <v>832</v>
      </c>
      <c r="H27" s="173" t="s">
        <v>832</v>
      </c>
      <c r="I27" s="182"/>
      <c r="J27" s="211"/>
      <c r="K27" s="211"/>
    </row>
    <row r="28" spans="1:11" s="13" customFormat="1" ht="18" customHeight="1">
      <c r="A28" s="83" t="s">
        <v>118</v>
      </c>
      <c r="B28" s="202" t="s">
        <v>570</v>
      </c>
      <c r="C28" s="173">
        <v>1</v>
      </c>
      <c r="D28" s="173">
        <v>36216</v>
      </c>
      <c r="E28" s="173" t="s">
        <v>832</v>
      </c>
      <c r="F28" s="173">
        <v>2630</v>
      </c>
      <c r="G28" s="173">
        <v>1</v>
      </c>
      <c r="H28" s="173">
        <v>38846</v>
      </c>
      <c r="I28" s="182"/>
      <c r="J28" s="211"/>
      <c r="K28" s="211"/>
    </row>
    <row r="29" spans="1:11" s="13" customFormat="1" ht="30" customHeight="1">
      <c r="A29" s="83" t="s">
        <v>715</v>
      </c>
      <c r="B29" s="202" t="s">
        <v>716</v>
      </c>
      <c r="C29" s="173" t="s">
        <v>832</v>
      </c>
      <c r="D29" s="173">
        <v>640</v>
      </c>
      <c r="E29" s="173" t="s">
        <v>832</v>
      </c>
      <c r="F29" s="173">
        <v>435</v>
      </c>
      <c r="G29" s="173" t="s">
        <v>832</v>
      </c>
      <c r="H29" s="173">
        <v>1075</v>
      </c>
      <c r="I29" s="182"/>
      <c r="J29" s="211"/>
      <c r="K29" s="211"/>
    </row>
    <row r="30" spans="1:11" s="13" customFormat="1" ht="17.25" customHeight="1">
      <c r="A30" s="83" t="s">
        <v>727</v>
      </c>
      <c r="B30" s="202" t="s">
        <v>101</v>
      </c>
      <c r="C30" s="173">
        <v>39</v>
      </c>
      <c r="D30" s="173">
        <v>4910</v>
      </c>
      <c r="E30" s="173" t="s">
        <v>832</v>
      </c>
      <c r="F30" s="173">
        <v>914</v>
      </c>
      <c r="G30" s="173">
        <v>39</v>
      </c>
      <c r="H30" s="173">
        <v>5824</v>
      </c>
      <c r="I30" s="182"/>
      <c r="J30" s="211"/>
      <c r="K30" s="211"/>
    </row>
    <row r="31" spans="1:11" s="13" customFormat="1" ht="17.25" customHeight="1">
      <c r="A31" s="83" t="s">
        <v>552</v>
      </c>
      <c r="B31" s="81" t="s">
        <v>571</v>
      </c>
      <c r="C31" s="173" t="s">
        <v>832</v>
      </c>
      <c r="D31" s="173">
        <v>2479</v>
      </c>
      <c r="E31" s="173" t="s">
        <v>832</v>
      </c>
      <c r="F31" s="173">
        <v>36</v>
      </c>
      <c r="G31" s="173" t="s">
        <v>832</v>
      </c>
      <c r="H31" s="173">
        <v>2515</v>
      </c>
      <c r="I31" s="182"/>
      <c r="J31" s="211"/>
      <c r="K31" s="211"/>
    </row>
    <row r="32" spans="1:11" s="13" customFormat="1" ht="17.25" customHeight="1">
      <c r="A32" s="83" t="s">
        <v>553</v>
      </c>
      <c r="B32" s="202"/>
      <c r="C32" s="173" t="s">
        <v>832</v>
      </c>
      <c r="D32" s="173" t="s">
        <v>832</v>
      </c>
      <c r="E32" s="173" t="s">
        <v>832</v>
      </c>
      <c r="F32" s="173" t="s">
        <v>832</v>
      </c>
      <c r="G32" s="173" t="s">
        <v>832</v>
      </c>
      <c r="H32" s="173" t="s">
        <v>832</v>
      </c>
      <c r="I32" s="182"/>
      <c r="J32" s="211"/>
      <c r="K32" s="211"/>
    </row>
    <row r="33" spans="1:11" s="13" customFormat="1" ht="17.25" customHeight="1">
      <c r="A33" s="196" t="s">
        <v>554</v>
      </c>
      <c r="B33" s="13" t="s">
        <v>750</v>
      </c>
      <c r="C33" s="173">
        <v>37</v>
      </c>
      <c r="D33" s="173">
        <v>158</v>
      </c>
      <c r="E33" s="173" t="s">
        <v>832</v>
      </c>
      <c r="F33" s="173">
        <v>2</v>
      </c>
      <c r="G33" s="173">
        <v>37</v>
      </c>
      <c r="H33" s="173">
        <v>160</v>
      </c>
      <c r="I33" s="182"/>
      <c r="J33" s="211"/>
      <c r="K33" s="211"/>
    </row>
    <row r="34" spans="1:11" s="13" customFormat="1" ht="30" customHeight="1">
      <c r="A34" s="196" t="s">
        <v>731</v>
      </c>
      <c r="B34" s="13" t="s">
        <v>572</v>
      </c>
      <c r="C34" s="173">
        <v>129</v>
      </c>
      <c r="D34" s="173">
        <v>18505</v>
      </c>
      <c r="E34" s="173">
        <v>13</v>
      </c>
      <c r="F34" s="173">
        <v>4981</v>
      </c>
      <c r="G34" s="173">
        <v>142</v>
      </c>
      <c r="H34" s="173">
        <v>23486</v>
      </c>
      <c r="I34" s="182"/>
      <c r="J34" s="211"/>
      <c r="K34" s="211"/>
    </row>
    <row r="35" spans="1:11" s="13" customFormat="1" ht="17.25" customHeight="1">
      <c r="A35" s="196" t="s">
        <v>732</v>
      </c>
      <c r="B35" s="13" t="s">
        <v>733</v>
      </c>
      <c r="C35" s="173" t="s">
        <v>832</v>
      </c>
      <c r="D35" s="173">
        <v>424</v>
      </c>
      <c r="E35" s="173" t="s">
        <v>832</v>
      </c>
      <c r="F35" s="173">
        <v>177</v>
      </c>
      <c r="G35" s="173" t="s">
        <v>832</v>
      </c>
      <c r="H35" s="173">
        <v>601</v>
      </c>
      <c r="I35" s="182"/>
      <c r="J35" s="211"/>
      <c r="K35" s="211"/>
    </row>
    <row r="36" spans="1:11" s="13" customFormat="1" ht="17.25" customHeight="1">
      <c r="A36" s="83" t="s">
        <v>711</v>
      </c>
      <c r="B36" s="202" t="s">
        <v>712</v>
      </c>
      <c r="C36" s="173">
        <v>1098</v>
      </c>
      <c r="D36" s="173">
        <v>11457</v>
      </c>
      <c r="E36" s="173">
        <v>147</v>
      </c>
      <c r="F36" s="173">
        <v>5117</v>
      </c>
      <c r="G36" s="173">
        <v>1245</v>
      </c>
      <c r="H36" s="173">
        <v>16574</v>
      </c>
      <c r="I36" s="182"/>
      <c r="J36" s="211"/>
      <c r="K36" s="211"/>
    </row>
    <row r="37" spans="1:11" s="13" customFormat="1" ht="17.25" customHeight="1">
      <c r="A37" s="196" t="s">
        <v>581</v>
      </c>
      <c r="B37" s="43" t="s">
        <v>582</v>
      </c>
      <c r="C37" s="173" t="s">
        <v>832</v>
      </c>
      <c r="D37" s="173" t="s">
        <v>832</v>
      </c>
      <c r="E37" s="173" t="s">
        <v>832</v>
      </c>
      <c r="F37" s="173" t="s">
        <v>832</v>
      </c>
      <c r="G37" s="173" t="s">
        <v>832</v>
      </c>
      <c r="H37" s="173" t="s">
        <v>832</v>
      </c>
      <c r="I37" s="182"/>
      <c r="J37" s="211"/>
      <c r="K37" s="211"/>
    </row>
    <row r="38" spans="1:14" ht="17.25" customHeight="1">
      <c r="A38" s="240" t="s">
        <v>751</v>
      </c>
      <c r="B38" s="291" t="s">
        <v>744</v>
      </c>
      <c r="C38" s="174">
        <v>13</v>
      </c>
      <c r="D38" s="174">
        <v>134</v>
      </c>
      <c r="E38" s="174">
        <v>8</v>
      </c>
      <c r="F38" s="174">
        <v>184</v>
      </c>
      <c r="G38" s="174">
        <v>21</v>
      </c>
      <c r="H38" s="174">
        <v>318</v>
      </c>
      <c r="I38" s="195"/>
      <c r="J38" s="211"/>
      <c r="K38" s="211"/>
      <c r="L38" s="13"/>
      <c r="M38" s="13"/>
      <c r="N38" s="13"/>
    </row>
    <row r="39" spans="1:14" ht="30" customHeight="1">
      <c r="A39" s="83" t="s">
        <v>717</v>
      </c>
      <c r="B39" s="202"/>
      <c r="C39" s="197">
        <v>7</v>
      </c>
      <c r="D39" s="197" t="s">
        <v>832</v>
      </c>
      <c r="E39" s="197">
        <v>1</v>
      </c>
      <c r="F39" s="197" t="s">
        <v>832</v>
      </c>
      <c r="G39" s="197">
        <v>8</v>
      </c>
      <c r="H39" s="197" t="s">
        <v>832</v>
      </c>
      <c r="I39" s="13"/>
      <c r="J39" s="43"/>
      <c r="K39" s="43"/>
      <c r="M39" s="13"/>
      <c r="N39" s="13"/>
    </row>
    <row r="40" spans="1:14" ht="17.25" customHeight="1">
      <c r="A40" s="83" t="s">
        <v>555</v>
      </c>
      <c r="B40" s="81" t="s">
        <v>535</v>
      </c>
      <c r="C40" s="173">
        <v>1198</v>
      </c>
      <c r="D40" s="173">
        <v>23511</v>
      </c>
      <c r="E40" s="173">
        <v>118</v>
      </c>
      <c r="F40" s="173">
        <v>4773</v>
      </c>
      <c r="G40" s="173">
        <v>1316</v>
      </c>
      <c r="H40" s="173">
        <v>28284</v>
      </c>
      <c r="I40" s="195"/>
      <c r="J40" s="211"/>
      <c r="K40" s="211"/>
      <c r="L40" s="13"/>
      <c r="M40" s="13"/>
      <c r="N40" s="13"/>
    </row>
    <row r="41" spans="1:14" ht="17.25" customHeight="1">
      <c r="A41" s="83" t="s">
        <v>119</v>
      </c>
      <c r="B41" s="202"/>
      <c r="C41" s="173" t="s">
        <v>832</v>
      </c>
      <c r="D41" s="173" t="s">
        <v>832</v>
      </c>
      <c r="E41" s="173" t="s">
        <v>832</v>
      </c>
      <c r="F41" s="173" t="s">
        <v>832</v>
      </c>
      <c r="G41" s="173" t="s">
        <v>832</v>
      </c>
      <c r="H41" s="173" t="s">
        <v>832</v>
      </c>
      <c r="I41" s="195"/>
      <c r="J41" s="211"/>
      <c r="K41" s="211"/>
      <c r="L41" s="13"/>
      <c r="M41" s="13"/>
      <c r="N41" s="13"/>
    </row>
    <row r="42" spans="1:14" ht="17.25" customHeight="1">
      <c r="A42" s="83" t="s">
        <v>829</v>
      </c>
      <c r="B42" s="190" t="s">
        <v>828</v>
      </c>
      <c r="C42" s="173" t="s">
        <v>832</v>
      </c>
      <c r="D42" s="173" t="s">
        <v>832</v>
      </c>
      <c r="E42" s="173" t="s">
        <v>832</v>
      </c>
      <c r="F42" s="173" t="s">
        <v>832</v>
      </c>
      <c r="G42" s="173" t="s">
        <v>832</v>
      </c>
      <c r="H42" s="173" t="s">
        <v>832</v>
      </c>
      <c r="I42" s="195"/>
      <c r="J42" s="211"/>
      <c r="K42" s="211"/>
      <c r="L42" s="13"/>
      <c r="M42" s="13"/>
      <c r="N42" s="13"/>
    </row>
    <row r="43" spans="1:14" ht="17.25" customHeight="1">
      <c r="A43" s="83" t="s">
        <v>120</v>
      </c>
      <c r="B43" s="202" t="s">
        <v>155</v>
      </c>
      <c r="C43" s="173">
        <v>208</v>
      </c>
      <c r="D43" s="173">
        <v>2191</v>
      </c>
      <c r="E43" s="173">
        <v>3</v>
      </c>
      <c r="F43" s="173">
        <v>744</v>
      </c>
      <c r="G43" s="173">
        <v>211</v>
      </c>
      <c r="H43" s="173">
        <v>2935</v>
      </c>
      <c r="I43" s="195"/>
      <c r="J43" s="211"/>
      <c r="K43" s="211"/>
      <c r="L43" s="13"/>
      <c r="M43" s="13"/>
      <c r="N43" s="13"/>
    </row>
    <row r="44" spans="1:14" ht="30" customHeight="1">
      <c r="A44" s="83" t="s">
        <v>121</v>
      </c>
      <c r="B44" s="218" t="s">
        <v>158</v>
      </c>
      <c r="C44" s="173" t="s">
        <v>832</v>
      </c>
      <c r="D44" s="173" t="s">
        <v>832</v>
      </c>
      <c r="E44" s="173" t="s">
        <v>832</v>
      </c>
      <c r="F44" s="173" t="s">
        <v>832</v>
      </c>
      <c r="G44" s="173" t="s">
        <v>832</v>
      </c>
      <c r="H44" s="173" t="s">
        <v>832</v>
      </c>
      <c r="I44" s="195"/>
      <c r="J44" s="211"/>
      <c r="K44" s="211"/>
      <c r="L44" s="13"/>
      <c r="M44" s="13"/>
      <c r="N44" s="13"/>
    </row>
    <row r="45" spans="1:14" ht="18" customHeight="1">
      <c r="A45" s="83" t="s">
        <v>122</v>
      </c>
      <c r="B45" s="218" t="s">
        <v>160</v>
      </c>
      <c r="C45" s="173">
        <v>115</v>
      </c>
      <c r="D45" s="173">
        <v>20309</v>
      </c>
      <c r="E45" s="173">
        <v>394</v>
      </c>
      <c r="F45" s="173">
        <v>7304</v>
      </c>
      <c r="G45" s="173">
        <v>509</v>
      </c>
      <c r="H45" s="173">
        <v>27613</v>
      </c>
      <c r="I45" s="195"/>
      <c r="J45" s="211"/>
      <c r="K45" s="211"/>
      <c r="L45" s="13"/>
      <c r="M45" s="13"/>
      <c r="N45" s="13"/>
    </row>
    <row r="46" spans="1:14" ht="18" customHeight="1">
      <c r="A46" s="83" t="s">
        <v>123</v>
      </c>
      <c r="B46" s="202" t="s">
        <v>162</v>
      </c>
      <c r="C46" s="173">
        <v>44</v>
      </c>
      <c r="D46" s="173">
        <v>75</v>
      </c>
      <c r="E46" s="173" t="s">
        <v>832</v>
      </c>
      <c r="F46" s="173" t="s">
        <v>832</v>
      </c>
      <c r="G46" s="173">
        <v>44</v>
      </c>
      <c r="H46" s="173">
        <v>75</v>
      </c>
      <c r="I46" s="195"/>
      <c r="J46" s="211"/>
      <c r="K46" s="211"/>
      <c r="L46" s="13"/>
      <c r="M46" s="13"/>
      <c r="N46" s="13"/>
    </row>
    <row r="47" spans="1:14" ht="18" customHeight="1">
      <c r="A47" s="83" t="s">
        <v>124</v>
      </c>
      <c r="B47" s="202" t="s">
        <v>583</v>
      </c>
      <c r="C47" s="173">
        <v>11775</v>
      </c>
      <c r="D47" s="173">
        <v>36514</v>
      </c>
      <c r="E47" s="173">
        <v>346</v>
      </c>
      <c r="F47" s="173">
        <v>7106</v>
      </c>
      <c r="G47" s="173">
        <v>12121</v>
      </c>
      <c r="H47" s="173">
        <v>43620</v>
      </c>
      <c r="I47" s="195"/>
      <c r="J47" s="211"/>
      <c r="K47" s="211"/>
      <c r="L47" s="13"/>
      <c r="M47" s="13"/>
      <c r="N47" s="13"/>
    </row>
    <row r="48" spans="1:14" ht="18" customHeight="1">
      <c r="A48" s="83" t="s">
        <v>125</v>
      </c>
      <c r="B48" s="202"/>
      <c r="C48" s="173" t="s">
        <v>832</v>
      </c>
      <c r="D48" s="173" t="s">
        <v>832</v>
      </c>
      <c r="E48" s="173" t="s">
        <v>832</v>
      </c>
      <c r="F48" s="173" t="s">
        <v>832</v>
      </c>
      <c r="G48" s="173" t="s">
        <v>832</v>
      </c>
      <c r="H48" s="173" t="s">
        <v>832</v>
      </c>
      <c r="I48" s="195"/>
      <c r="J48" s="211"/>
      <c r="K48" s="211"/>
      <c r="L48" s="13"/>
      <c r="M48" s="13"/>
      <c r="N48" s="13"/>
    </row>
    <row r="49" spans="1:14" ht="30" customHeight="1">
      <c r="A49" s="83" t="s">
        <v>126</v>
      </c>
      <c r="B49" s="202" t="s">
        <v>584</v>
      </c>
      <c r="C49" s="173">
        <v>496</v>
      </c>
      <c r="D49" s="173">
        <v>11446</v>
      </c>
      <c r="E49" s="173">
        <v>30</v>
      </c>
      <c r="F49" s="173">
        <v>883</v>
      </c>
      <c r="G49" s="173">
        <v>526</v>
      </c>
      <c r="H49" s="173">
        <v>12329</v>
      </c>
      <c r="I49" s="195"/>
      <c r="J49" s="211"/>
      <c r="K49" s="211"/>
      <c r="L49" s="13"/>
      <c r="M49" s="13"/>
      <c r="N49" s="13"/>
    </row>
    <row r="50" spans="1:14" ht="18" customHeight="1">
      <c r="A50" s="83" t="s">
        <v>556</v>
      </c>
      <c r="B50" s="202" t="s">
        <v>585</v>
      </c>
      <c r="C50" s="173">
        <v>1</v>
      </c>
      <c r="D50" s="173">
        <v>7142</v>
      </c>
      <c r="E50" s="173">
        <v>2</v>
      </c>
      <c r="F50" s="173">
        <v>918</v>
      </c>
      <c r="G50" s="173">
        <v>3</v>
      </c>
      <c r="H50" s="173">
        <v>8060</v>
      </c>
      <c r="I50" s="195"/>
      <c r="J50" s="211"/>
      <c r="K50" s="211"/>
      <c r="L50" s="13"/>
      <c r="M50" s="13"/>
      <c r="N50" s="13"/>
    </row>
    <row r="51" spans="1:14" ht="18" customHeight="1">
      <c r="A51" s="83" t="s">
        <v>127</v>
      </c>
      <c r="B51" s="202" t="s">
        <v>166</v>
      </c>
      <c r="C51" s="173" t="s">
        <v>832</v>
      </c>
      <c r="D51" s="173" t="s">
        <v>832</v>
      </c>
      <c r="E51" s="173" t="s">
        <v>832</v>
      </c>
      <c r="F51" s="173" t="s">
        <v>832</v>
      </c>
      <c r="G51" s="173" t="s">
        <v>832</v>
      </c>
      <c r="H51" s="173" t="s">
        <v>832</v>
      </c>
      <c r="I51" s="195"/>
      <c r="J51" s="211"/>
      <c r="K51" s="211"/>
      <c r="L51" s="13"/>
      <c r="M51" s="13"/>
      <c r="N51" s="13"/>
    </row>
    <row r="52" spans="1:14" ht="18" customHeight="1">
      <c r="A52" s="196" t="s">
        <v>557</v>
      </c>
      <c r="C52" s="173" t="s">
        <v>832</v>
      </c>
      <c r="D52" s="173" t="s">
        <v>832</v>
      </c>
      <c r="E52" s="173" t="s">
        <v>832</v>
      </c>
      <c r="F52" s="173" t="s">
        <v>832</v>
      </c>
      <c r="G52" s="173" t="s">
        <v>832</v>
      </c>
      <c r="H52" s="173" t="s">
        <v>832</v>
      </c>
      <c r="I52" s="195"/>
      <c r="J52" s="211"/>
      <c r="K52" s="211"/>
      <c r="L52" s="13"/>
      <c r="M52" s="13"/>
      <c r="N52" s="13"/>
    </row>
    <row r="53" spans="1:14" ht="18" customHeight="1">
      <c r="A53" s="196" t="s">
        <v>705</v>
      </c>
      <c r="C53" s="173">
        <v>54</v>
      </c>
      <c r="D53" s="173" t="s">
        <v>832</v>
      </c>
      <c r="E53" s="173">
        <v>11</v>
      </c>
      <c r="F53" s="173" t="s">
        <v>832</v>
      </c>
      <c r="G53" s="173">
        <v>65</v>
      </c>
      <c r="H53" s="173" t="s">
        <v>832</v>
      </c>
      <c r="I53" s="195"/>
      <c r="J53" s="211"/>
      <c r="K53" s="211"/>
      <c r="L53" s="13"/>
      <c r="M53" s="13"/>
      <c r="N53" s="13"/>
    </row>
    <row r="54" spans="1:14" ht="30" customHeight="1">
      <c r="A54" s="196" t="s">
        <v>128</v>
      </c>
      <c r="C54" s="173" t="s">
        <v>832</v>
      </c>
      <c r="D54" s="173" t="s">
        <v>832</v>
      </c>
      <c r="E54" s="173" t="s">
        <v>832</v>
      </c>
      <c r="F54" s="173" t="s">
        <v>832</v>
      </c>
      <c r="G54" s="173" t="s">
        <v>832</v>
      </c>
      <c r="H54" s="173" t="s">
        <v>832</v>
      </c>
      <c r="I54" s="195"/>
      <c r="J54" s="211"/>
      <c r="K54" s="211"/>
      <c r="L54" s="13"/>
      <c r="M54" s="13"/>
      <c r="N54" s="13"/>
    </row>
    <row r="55" spans="1:14" ht="18" customHeight="1">
      <c r="A55" s="196" t="s">
        <v>129</v>
      </c>
      <c r="B55" s="13" t="s">
        <v>170</v>
      </c>
      <c r="C55" s="173" t="s">
        <v>832</v>
      </c>
      <c r="D55" s="173">
        <v>128</v>
      </c>
      <c r="E55" s="173" t="s">
        <v>832</v>
      </c>
      <c r="F55" s="173" t="s">
        <v>832</v>
      </c>
      <c r="G55" s="173" t="s">
        <v>832</v>
      </c>
      <c r="H55" s="173">
        <v>128</v>
      </c>
      <c r="I55" s="195"/>
      <c r="J55" s="211"/>
      <c r="K55" s="211"/>
      <c r="L55" s="13"/>
      <c r="M55" s="13"/>
      <c r="N55" s="13"/>
    </row>
    <row r="56" spans="1:14" ht="18" customHeight="1">
      <c r="A56" s="83" t="s">
        <v>710</v>
      </c>
      <c r="B56" s="225" t="s">
        <v>709</v>
      </c>
      <c r="C56" s="173" t="s">
        <v>832</v>
      </c>
      <c r="D56" s="173" t="s">
        <v>832</v>
      </c>
      <c r="E56" s="173" t="s">
        <v>832</v>
      </c>
      <c r="F56" s="173" t="s">
        <v>832</v>
      </c>
      <c r="G56" s="173" t="s">
        <v>832</v>
      </c>
      <c r="H56" s="173" t="s">
        <v>832</v>
      </c>
      <c r="I56" s="195"/>
      <c r="J56" s="211"/>
      <c r="K56" s="211"/>
      <c r="L56" s="13"/>
      <c r="M56" s="13"/>
      <c r="N56" s="13"/>
    </row>
    <row r="57" spans="1:14" ht="18" customHeight="1">
      <c r="A57" s="83" t="s">
        <v>558</v>
      </c>
      <c r="B57" s="202"/>
      <c r="C57" s="173" t="s">
        <v>832</v>
      </c>
      <c r="D57" s="173" t="s">
        <v>832</v>
      </c>
      <c r="E57" s="173" t="s">
        <v>832</v>
      </c>
      <c r="F57" s="173" t="s">
        <v>832</v>
      </c>
      <c r="G57" s="173" t="s">
        <v>832</v>
      </c>
      <c r="H57" s="173" t="s">
        <v>832</v>
      </c>
      <c r="I57" s="195"/>
      <c r="J57" s="211"/>
      <c r="K57" s="211"/>
      <c r="L57" s="13"/>
      <c r="M57" s="13"/>
      <c r="N57" s="13"/>
    </row>
    <row r="58" spans="1:14" ht="18" customHeight="1">
      <c r="A58" s="83" t="s">
        <v>130</v>
      </c>
      <c r="B58" s="202" t="s">
        <v>173</v>
      </c>
      <c r="C58" s="173" t="s">
        <v>832</v>
      </c>
      <c r="D58" s="173" t="s">
        <v>832</v>
      </c>
      <c r="E58" s="173" t="s">
        <v>832</v>
      </c>
      <c r="F58" s="173" t="s">
        <v>832</v>
      </c>
      <c r="G58" s="173" t="s">
        <v>832</v>
      </c>
      <c r="H58" s="173" t="s">
        <v>832</v>
      </c>
      <c r="I58" s="195"/>
      <c r="J58" s="211"/>
      <c r="K58" s="211"/>
      <c r="L58" s="13"/>
      <c r="M58" s="13"/>
      <c r="N58" s="13"/>
    </row>
    <row r="59" spans="1:14" ht="30" customHeight="1">
      <c r="A59" s="196" t="s">
        <v>671</v>
      </c>
      <c r="B59" s="13" t="s">
        <v>672</v>
      </c>
      <c r="C59" s="173">
        <v>1664</v>
      </c>
      <c r="D59" s="173">
        <v>54887</v>
      </c>
      <c r="E59" s="173">
        <v>1030</v>
      </c>
      <c r="F59" s="173">
        <v>80433</v>
      </c>
      <c r="G59" s="173">
        <v>2694</v>
      </c>
      <c r="H59" s="173">
        <v>135320</v>
      </c>
      <c r="I59" s="195"/>
      <c r="J59" s="211"/>
      <c r="K59" s="211"/>
      <c r="L59" s="13"/>
      <c r="M59" s="13"/>
      <c r="N59" s="13"/>
    </row>
    <row r="60" spans="1:14" ht="18" customHeight="1">
      <c r="A60" s="196" t="s">
        <v>131</v>
      </c>
      <c r="C60" s="173" t="s">
        <v>832</v>
      </c>
      <c r="D60" s="173" t="s">
        <v>832</v>
      </c>
      <c r="E60" s="173" t="s">
        <v>832</v>
      </c>
      <c r="F60" s="173" t="s">
        <v>832</v>
      </c>
      <c r="G60" s="173" t="s">
        <v>832</v>
      </c>
      <c r="H60" s="173" t="s">
        <v>832</v>
      </c>
      <c r="I60" s="195"/>
      <c r="J60" s="211"/>
      <c r="K60" s="211"/>
      <c r="L60" s="13"/>
      <c r="M60" s="13"/>
      <c r="N60" s="13"/>
    </row>
    <row r="61" spans="1:14" ht="18" customHeight="1">
      <c r="A61" s="196" t="s">
        <v>830</v>
      </c>
      <c r="C61" s="173" t="s">
        <v>832</v>
      </c>
      <c r="D61" s="173" t="s">
        <v>832</v>
      </c>
      <c r="E61" s="173" t="s">
        <v>832</v>
      </c>
      <c r="F61" s="173" t="s">
        <v>832</v>
      </c>
      <c r="G61" s="173" t="s">
        <v>832</v>
      </c>
      <c r="H61" s="173" t="s">
        <v>832</v>
      </c>
      <c r="I61" s="195"/>
      <c r="J61" s="211"/>
      <c r="K61" s="211"/>
      <c r="L61" s="13"/>
      <c r="M61" s="13"/>
      <c r="N61" s="13"/>
    </row>
    <row r="62" spans="1:14" ht="18" customHeight="1">
      <c r="A62" s="196" t="s">
        <v>729</v>
      </c>
      <c r="C62" s="173" t="s">
        <v>832</v>
      </c>
      <c r="D62" s="173" t="s">
        <v>832</v>
      </c>
      <c r="E62" s="173" t="s">
        <v>832</v>
      </c>
      <c r="F62" s="173" t="s">
        <v>832</v>
      </c>
      <c r="G62" s="173" t="s">
        <v>832</v>
      </c>
      <c r="H62" s="173" t="s">
        <v>832</v>
      </c>
      <c r="I62" s="195"/>
      <c r="J62" s="211"/>
      <c r="K62" s="211"/>
      <c r="L62" s="13"/>
      <c r="M62" s="13"/>
      <c r="N62" s="13"/>
    </row>
    <row r="63" spans="1:14" ht="18" customHeight="1">
      <c r="A63" s="240" t="s">
        <v>132</v>
      </c>
      <c r="B63" s="294" t="s">
        <v>175</v>
      </c>
      <c r="C63" s="174" t="s">
        <v>832</v>
      </c>
      <c r="D63" s="174" t="s">
        <v>832</v>
      </c>
      <c r="E63" s="174" t="s">
        <v>832</v>
      </c>
      <c r="F63" s="174" t="s">
        <v>832</v>
      </c>
      <c r="G63" s="174" t="s">
        <v>832</v>
      </c>
      <c r="H63" s="174" t="s">
        <v>832</v>
      </c>
      <c r="I63" s="195"/>
      <c r="J63" s="211"/>
      <c r="K63" s="211"/>
      <c r="L63" s="13"/>
      <c r="M63" s="13"/>
      <c r="N63" s="13"/>
    </row>
    <row r="64" spans="1:14" ht="30" customHeight="1">
      <c r="A64" s="189" t="s">
        <v>603</v>
      </c>
      <c r="B64" s="295" t="s">
        <v>597</v>
      </c>
      <c r="C64" s="197" t="s">
        <v>832</v>
      </c>
      <c r="D64" s="197" t="s">
        <v>832</v>
      </c>
      <c r="E64" s="197" t="s">
        <v>832</v>
      </c>
      <c r="F64" s="197" t="s">
        <v>832</v>
      </c>
      <c r="G64" s="197" t="s">
        <v>832</v>
      </c>
      <c r="H64" s="197" t="s">
        <v>832</v>
      </c>
      <c r="I64" s="195"/>
      <c r="J64" s="211"/>
      <c r="K64" s="211"/>
      <c r="L64" s="13"/>
      <c r="M64" s="13"/>
      <c r="N64" s="13"/>
    </row>
    <row r="65" spans="1:14" ht="18" customHeight="1">
      <c r="A65" s="83" t="s">
        <v>724</v>
      </c>
      <c r="B65" s="202"/>
      <c r="C65" s="173" t="s">
        <v>832</v>
      </c>
      <c r="D65" s="173" t="s">
        <v>832</v>
      </c>
      <c r="E65" s="173" t="s">
        <v>832</v>
      </c>
      <c r="F65" s="173" t="s">
        <v>832</v>
      </c>
      <c r="G65" s="173" t="s">
        <v>832</v>
      </c>
      <c r="H65" s="173" t="s">
        <v>832</v>
      </c>
      <c r="I65" s="195"/>
      <c r="J65" s="211"/>
      <c r="K65" s="211"/>
      <c r="L65" s="13"/>
      <c r="M65" s="13"/>
      <c r="N65" s="13"/>
    </row>
    <row r="66" spans="1:14" ht="18" customHeight="1">
      <c r="A66" s="83" t="s">
        <v>133</v>
      </c>
      <c r="B66" s="81" t="s">
        <v>177</v>
      </c>
      <c r="C66" s="173" t="s">
        <v>832</v>
      </c>
      <c r="D66" s="173" t="s">
        <v>832</v>
      </c>
      <c r="E66" s="173" t="s">
        <v>832</v>
      </c>
      <c r="F66" s="173" t="s">
        <v>832</v>
      </c>
      <c r="G66" s="173" t="s">
        <v>832</v>
      </c>
      <c r="H66" s="173" t="s">
        <v>832</v>
      </c>
      <c r="I66" s="195"/>
      <c r="J66" s="211"/>
      <c r="K66" s="211"/>
      <c r="L66" s="13"/>
      <c r="M66" s="13"/>
      <c r="N66" s="13"/>
    </row>
    <row r="67" spans="1:14" ht="18" customHeight="1">
      <c r="A67" s="83" t="s">
        <v>734</v>
      </c>
      <c r="B67" s="81"/>
      <c r="C67" s="173">
        <v>162</v>
      </c>
      <c r="D67" s="173" t="s">
        <v>832</v>
      </c>
      <c r="E67" s="173">
        <v>12</v>
      </c>
      <c r="F67" s="173" t="s">
        <v>832</v>
      </c>
      <c r="G67" s="173">
        <v>174</v>
      </c>
      <c r="H67" s="173" t="s">
        <v>832</v>
      </c>
      <c r="I67" s="195"/>
      <c r="J67" s="211"/>
      <c r="K67" s="211"/>
      <c r="L67" s="13"/>
      <c r="M67" s="13"/>
      <c r="N67" s="13"/>
    </row>
    <row r="68" spans="1:14" ht="18" customHeight="1">
      <c r="A68" s="83" t="s">
        <v>559</v>
      </c>
      <c r="B68" s="81" t="s">
        <v>586</v>
      </c>
      <c r="C68" s="173">
        <v>31</v>
      </c>
      <c r="D68" s="173" t="s">
        <v>832</v>
      </c>
      <c r="E68" s="173">
        <v>2</v>
      </c>
      <c r="F68" s="173" t="s">
        <v>832</v>
      </c>
      <c r="G68" s="173">
        <v>33</v>
      </c>
      <c r="H68" s="173" t="s">
        <v>832</v>
      </c>
      <c r="I68" s="195"/>
      <c r="J68" s="211"/>
      <c r="K68" s="211"/>
      <c r="L68" s="13"/>
      <c r="M68" s="13"/>
      <c r="N68" s="13"/>
    </row>
    <row r="69" spans="1:14" ht="30" customHeight="1">
      <c r="A69" s="196" t="s">
        <v>560</v>
      </c>
      <c r="B69" s="13" t="s">
        <v>473</v>
      </c>
      <c r="C69" s="173">
        <v>1977</v>
      </c>
      <c r="D69" s="173">
        <v>12228</v>
      </c>
      <c r="E69" s="173">
        <v>106</v>
      </c>
      <c r="F69" s="173">
        <v>1848</v>
      </c>
      <c r="G69" s="173">
        <v>2083</v>
      </c>
      <c r="H69" s="173">
        <v>14076</v>
      </c>
      <c r="I69" s="195"/>
      <c r="J69" s="211"/>
      <c r="K69" s="211"/>
      <c r="L69" s="13"/>
      <c r="M69" s="13"/>
      <c r="N69" s="13"/>
    </row>
    <row r="70" spans="1:14" ht="18" customHeight="1">
      <c r="A70" s="196" t="s">
        <v>824</v>
      </c>
      <c r="B70" s="13" t="s">
        <v>825</v>
      </c>
      <c r="C70" s="173" t="s">
        <v>832</v>
      </c>
      <c r="D70" s="173">
        <v>3747</v>
      </c>
      <c r="E70" s="173" t="s">
        <v>832</v>
      </c>
      <c r="F70" s="173">
        <v>336</v>
      </c>
      <c r="G70" s="173" t="s">
        <v>832</v>
      </c>
      <c r="H70" s="173">
        <v>4083</v>
      </c>
      <c r="I70" s="195"/>
      <c r="J70" s="211"/>
      <c r="K70" s="211"/>
      <c r="L70" s="13"/>
      <c r="M70" s="13"/>
      <c r="N70" s="13"/>
    </row>
    <row r="71" spans="1:14" ht="18" customHeight="1">
      <c r="A71" s="83" t="s">
        <v>561</v>
      </c>
      <c r="B71" s="81" t="s">
        <v>567</v>
      </c>
      <c r="C71" s="173" t="s">
        <v>832</v>
      </c>
      <c r="D71" s="173" t="s">
        <v>832</v>
      </c>
      <c r="E71" s="173" t="s">
        <v>832</v>
      </c>
      <c r="F71" s="173" t="s">
        <v>832</v>
      </c>
      <c r="G71" s="173" t="s">
        <v>832</v>
      </c>
      <c r="H71" s="173" t="s">
        <v>832</v>
      </c>
      <c r="I71" s="195"/>
      <c r="J71" s="211"/>
      <c r="K71" s="211"/>
      <c r="L71" s="13"/>
      <c r="M71" s="13"/>
      <c r="N71" s="13"/>
    </row>
    <row r="72" spans="1:14" ht="18" customHeight="1">
      <c r="A72" s="83" t="s">
        <v>562</v>
      </c>
      <c r="B72" s="81" t="s">
        <v>587</v>
      </c>
      <c r="C72" s="173">
        <v>31</v>
      </c>
      <c r="D72" s="173">
        <v>167</v>
      </c>
      <c r="E72" s="173">
        <v>45</v>
      </c>
      <c r="F72" s="173">
        <v>67</v>
      </c>
      <c r="G72" s="173">
        <v>76</v>
      </c>
      <c r="H72" s="173">
        <v>234</v>
      </c>
      <c r="I72" s="195"/>
      <c r="J72" s="211"/>
      <c r="K72" s="211"/>
      <c r="L72" s="13"/>
      <c r="M72" s="13"/>
      <c r="N72" s="13"/>
    </row>
    <row r="73" spans="1:14" ht="18" customHeight="1">
      <c r="A73" s="83" t="s">
        <v>563</v>
      </c>
      <c r="B73" s="81"/>
      <c r="C73" s="173" t="s">
        <v>832</v>
      </c>
      <c r="D73" s="173" t="s">
        <v>832</v>
      </c>
      <c r="E73" s="173" t="s">
        <v>832</v>
      </c>
      <c r="F73" s="173" t="s">
        <v>832</v>
      </c>
      <c r="G73" s="173" t="s">
        <v>832</v>
      </c>
      <c r="H73" s="173" t="s">
        <v>832</v>
      </c>
      <c r="I73" s="195"/>
      <c r="J73" s="211"/>
      <c r="K73" s="211"/>
      <c r="L73" s="13"/>
      <c r="M73" s="13"/>
      <c r="N73" s="13"/>
    </row>
    <row r="74" spans="1:14" ht="30" customHeight="1">
      <c r="A74" s="83" t="s">
        <v>564</v>
      </c>
      <c r="B74" s="81"/>
      <c r="C74" s="173">
        <v>14</v>
      </c>
      <c r="D74" s="173">
        <v>305</v>
      </c>
      <c r="E74" s="173" t="s">
        <v>832</v>
      </c>
      <c r="F74" s="173">
        <v>48</v>
      </c>
      <c r="G74" s="173">
        <v>14</v>
      </c>
      <c r="H74" s="173">
        <v>353</v>
      </c>
      <c r="I74" s="195"/>
      <c r="J74" s="211"/>
      <c r="K74" s="211"/>
      <c r="L74" s="13"/>
      <c r="M74" s="13"/>
      <c r="N74" s="13"/>
    </row>
    <row r="75" spans="1:14" ht="18" customHeight="1">
      <c r="A75" s="83" t="s">
        <v>179</v>
      </c>
      <c r="B75" s="81"/>
      <c r="C75" s="173" t="s">
        <v>832</v>
      </c>
      <c r="D75" s="173" t="s">
        <v>832</v>
      </c>
      <c r="E75" s="173" t="s">
        <v>832</v>
      </c>
      <c r="F75" s="173" t="s">
        <v>832</v>
      </c>
      <c r="G75" s="173" t="s">
        <v>832</v>
      </c>
      <c r="H75" s="173" t="s">
        <v>832</v>
      </c>
      <c r="I75" s="195"/>
      <c r="J75" s="211"/>
      <c r="K75" s="211"/>
      <c r="L75" s="13"/>
      <c r="M75" s="13"/>
      <c r="N75" s="13"/>
    </row>
    <row r="76" spans="1:13" ht="18" customHeight="1">
      <c r="A76" s="83"/>
      <c r="B76" s="81"/>
      <c r="C76" s="175"/>
      <c r="D76" s="175"/>
      <c r="E76" s="175"/>
      <c r="F76" s="175"/>
      <c r="G76" s="175"/>
      <c r="H76" s="175"/>
      <c r="I76" s="196"/>
      <c r="J76" s="211"/>
      <c r="M76" s="13"/>
    </row>
    <row r="77" spans="1:13" ht="18" customHeight="1">
      <c r="A77" s="84" t="s">
        <v>48</v>
      </c>
      <c r="B77" s="86" t="s">
        <v>49</v>
      </c>
      <c r="C77" s="185">
        <v>29625</v>
      </c>
      <c r="D77" s="185">
        <v>391532</v>
      </c>
      <c r="E77" s="185">
        <v>3199</v>
      </c>
      <c r="F77" s="185">
        <v>228935</v>
      </c>
      <c r="G77" s="185">
        <v>32824</v>
      </c>
      <c r="H77" s="185">
        <v>620467</v>
      </c>
      <c r="I77" s="196"/>
      <c r="M77" s="13"/>
    </row>
    <row r="78" spans="1:11" s="13" customFormat="1" ht="11.25" customHeight="1">
      <c r="A78" s="8"/>
      <c r="B78" s="8"/>
      <c r="C78" s="228"/>
      <c r="D78" s="8"/>
      <c r="E78" s="8"/>
      <c r="F78" s="8"/>
      <c r="G78" s="8"/>
      <c r="H78" s="8"/>
      <c r="J78" s="200"/>
      <c r="K78" s="200"/>
    </row>
    <row r="79" spans="1:11" s="13" customFormat="1" ht="11.25" customHeight="1">
      <c r="A79" s="9"/>
      <c r="B79" s="8"/>
      <c r="C79" s="228"/>
      <c r="D79" s="8"/>
      <c r="E79" s="8"/>
      <c r="F79" s="8"/>
      <c r="G79" s="8"/>
      <c r="H79" s="10"/>
      <c r="J79" s="200"/>
      <c r="K79" s="200"/>
    </row>
    <row r="80" spans="1:11" s="8" customFormat="1" ht="27">
      <c r="A80" s="209" t="s">
        <v>772</v>
      </c>
      <c r="C80" s="228"/>
      <c r="H80" s="11"/>
      <c r="J80" s="12"/>
      <c r="K80" s="12"/>
    </row>
    <row r="81" spans="1:11" s="8" customFormat="1" ht="27" customHeight="1">
      <c r="A81" s="313" t="s">
        <v>773</v>
      </c>
      <c r="B81" s="313"/>
      <c r="C81" s="228"/>
      <c r="D81" s="228"/>
      <c r="E81" s="228"/>
      <c r="F81" s="228"/>
      <c r="G81" s="228"/>
      <c r="H81" s="228"/>
      <c r="J81" s="12"/>
      <c r="K81" s="12"/>
    </row>
    <row r="82" spans="10:11" s="8" customFormat="1" ht="11.25" customHeight="1">
      <c r="J82" s="12"/>
      <c r="K82" s="12"/>
    </row>
    <row r="83" spans="1:11" s="8" customFormat="1" ht="27" customHeight="1">
      <c r="A83" s="366" t="s">
        <v>774</v>
      </c>
      <c r="B83" s="366"/>
      <c r="J83" s="12"/>
      <c r="K83" s="12"/>
    </row>
    <row r="84" spans="1:11" s="8" customFormat="1" ht="27" customHeight="1">
      <c r="A84" s="367" t="s">
        <v>775</v>
      </c>
      <c r="B84" s="367"/>
      <c r="C84" s="367"/>
      <c r="J84" s="12"/>
      <c r="K84" s="12"/>
    </row>
    <row r="85" spans="10:11" s="8" customFormat="1" ht="11.25" customHeight="1">
      <c r="J85" s="12"/>
      <c r="K85" s="12"/>
    </row>
    <row r="86" spans="1:11" s="8" customFormat="1" ht="27" customHeight="1">
      <c r="A86" s="366" t="s">
        <v>776</v>
      </c>
      <c r="B86" s="366"/>
      <c r="J86" s="12"/>
      <c r="K86" s="12"/>
    </row>
    <row r="87" spans="1:11" s="8" customFormat="1" ht="27" customHeight="1">
      <c r="A87" s="367" t="s">
        <v>777</v>
      </c>
      <c r="B87" s="367"/>
      <c r="C87" s="367"/>
      <c r="D87" s="367"/>
      <c r="J87" s="12"/>
      <c r="K87" s="12"/>
    </row>
    <row r="88" spans="10:11" s="8" customFormat="1" ht="12.75">
      <c r="J88" s="12"/>
      <c r="K88" s="12"/>
    </row>
    <row r="89" spans="1:11" s="13" customFormat="1" ht="15.75">
      <c r="A89" s="8"/>
      <c r="B89" s="8"/>
      <c r="C89" s="8"/>
      <c r="D89" s="8"/>
      <c r="E89" s="8"/>
      <c r="F89" s="8"/>
      <c r="G89" s="8"/>
      <c r="H89" s="8"/>
      <c r="J89" s="200"/>
      <c r="K89" s="200"/>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spans="1:107" s="13" customFormat="1" ht="15.75">
      <c r="A102" s="43"/>
      <c r="I102" s="43"/>
      <c r="J102" s="201"/>
      <c r="K102" s="201"/>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row>
    <row r="103" spans="1:107" s="13" customFormat="1" ht="15.75">
      <c r="A103" s="43"/>
      <c r="I103" s="43"/>
      <c r="J103" s="201"/>
      <c r="K103" s="201"/>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43"/>
      <c r="DC103" s="43"/>
    </row>
    <row r="104" spans="1:107" s="13" customFormat="1" ht="15.75">
      <c r="A104" s="43"/>
      <c r="I104" s="43"/>
      <c r="J104" s="201"/>
      <c r="K104" s="201"/>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43"/>
      <c r="DC104" s="43"/>
    </row>
    <row r="105" spans="1:107" s="13" customFormat="1" ht="15.75">
      <c r="A105" s="43"/>
      <c r="I105" s="43"/>
      <c r="J105" s="201"/>
      <c r="K105" s="201"/>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row>
    <row r="106" spans="1:107" s="13" customFormat="1" ht="15.75">
      <c r="A106" s="43"/>
      <c r="I106" s="43"/>
      <c r="J106" s="201"/>
      <c r="K106" s="201"/>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43"/>
      <c r="CU106" s="43"/>
      <c r="CV106" s="43"/>
      <c r="CW106" s="43"/>
      <c r="CX106" s="43"/>
      <c r="CY106" s="43"/>
      <c r="CZ106" s="43"/>
      <c r="DA106" s="43"/>
      <c r="DB106" s="43"/>
      <c r="DC106" s="43"/>
    </row>
    <row r="107" spans="1:107" s="13" customFormat="1" ht="15.75">
      <c r="A107" s="43"/>
      <c r="I107" s="43"/>
      <c r="J107" s="201"/>
      <c r="K107" s="201"/>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row>
    <row r="108" spans="1:107" s="13" customFormat="1" ht="15.75">
      <c r="A108" s="43"/>
      <c r="I108" s="43"/>
      <c r="J108" s="201"/>
      <c r="K108" s="201"/>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c r="DA108" s="43"/>
      <c r="DB108" s="43"/>
      <c r="DC108" s="43"/>
    </row>
    <row r="109" spans="1:107" s="13" customFormat="1" ht="15.75">
      <c r="A109" s="43"/>
      <c r="I109" s="43"/>
      <c r="J109" s="201"/>
      <c r="K109" s="201"/>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row>
    <row r="110" spans="1:107" s="13" customFormat="1" ht="15.75">
      <c r="A110" s="43"/>
      <c r="I110" s="43"/>
      <c r="J110" s="201"/>
      <c r="K110" s="201"/>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43"/>
      <c r="CU110" s="43"/>
      <c r="CV110" s="43"/>
      <c r="CW110" s="43"/>
      <c r="CX110" s="43"/>
      <c r="CY110" s="43"/>
      <c r="CZ110" s="43"/>
      <c r="DA110" s="43"/>
      <c r="DB110" s="43"/>
      <c r="DC110" s="43"/>
    </row>
    <row r="111" spans="1:107" s="13" customFormat="1" ht="15.75">
      <c r="A111" s="43"/>
      <c r="I111" s="43"/>
      <c r="J111" s="201"/>
      <c r="K111" s="201"/>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row>
    <row r="112" spans="1:107" s="13" customFormat="1" ht="15.75">
      <c r="A112" s="43"/>
      <c r="I112" s="43"/>
      <c r="J112" s="201"/>
      <c r="K112" s="201"/>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43"/>
      <c r="DC112" s="43"/>
    </row>
    <row r="113" spans="1:107" s="13" customFormat="1" ht="15.75">
      <c r="A113" s="43"/>
      <c r="I113" s="43"/>
      <c r="J113" s="201"/>
      <c r="K113" s="201"/>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row>
    <row r="114" spans="1:107" s="13" customFormat="1" ht="15.75">
      <c r="A114" s="43"/>
      <c r="I114" s="43"/>
      <c r="J114" s="201"/>
      <c r="K114" s="201"/>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row>
    <row r="115" spans="1:107" s="13" customFormat="1" ht="15.75">
      <c r="A115" s="43"/>
      <c r="I115" s="43"/>
      <c r="J115" s="201"/>
      <c r="K115" s="201"/>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c r="CM115" s="43"/>
      <c r="CN115" s="43"/>
      <c r="CO115" s="43"/>
      <c r="CP115" s="43"/>
      <c r="CQ115" s="43"/>
      <c r="CR115" s="43"/>
      <c r="CS115" s="43"/>
      <c r="CT115" s="43"/>
      <c r="CU115" s="43"/>
      <c r="CV115" s="43"/>
      <c r="CW115" s="43"/>
      <c r="CX115" s="43"/>
      <c r="CY115" s="43"/>
      <c r="CZ115" s="43"/>
      <c r="DA115" s="43"/>
      <c r="DB115" s="43"/>
      <c r="DC115" s="43"/>
    </row>
    <row r="116" spans="1:107" s="13" customFormat="1" ht="15.75">
      <c r="A116" s="43"/>
      <c r="I116" s="43"/>
      <c r="J116" s="201"/>
      <c r="K116" s="201"/>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43"/>
      <c r="DC116" s="43"/>
    </row>
    <row r="117" spans="1:107" s="13" customFormat="1" ht="15.75">
      <c r="A117" s="43"/>
      <c r="I117" s="43"/>
      <c r="J117" s="201"/>
      <c r="K117" s="201"/>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c r="CF117" s="43"/>
      <c r="CG117" s="43"/>
      <c r="CH117" s="43"/>
      <c r="CI117" s="43"/>
      <c r="CJ117" s="43"/>
      <c r="CK117" s="43"/>
      <c r="CL117" s="43"/>
      <c r="CM117" s="43"/>
      <c r="CN117" s="43"/>
      <c r="CO117" s="43"/>
      <c r="CP117" s="43"/>
      <c r="CQ117" s="43"/>
      <c r="CR117" s="43"/>
      <c r="CS117" s="43"/>
      <c r="CT117" s="43"/>
      <c r="CU117" s="43"/>
      <c r="CV117" s="43"/>
      <c r="CW117" s="43"/>
      <c r="CX117" s="43"/>
      <c r="CY117" s="43"/>
      <c r="CZ117" s="43"/>
      <c r="DA117" s="43"/>
      <c r="DB117" s="43"/>
      <c r="DC117" s="43"/>
    </row>
    <row r="118" spans="1:107" s="13" customFormat="1" ht="15.75">
      <c r="A118" s="43"/>
      <c r="I118" s="43"/>
      <c r="J118" s="201"/>
      <c r="K118" s="201"/>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c r="CR118" s="43"/>
      <c r="CS118" s="43"/>
      <c r="CT118" s="43"/>
      <c r="CU118" s="43"/>
      <c r="CV118" s="43"/>
      <c r="CW118" s="43"/>
      <c r="CX118" s="43"/>
      <c r="CY118" s="43"/>
      <c r="CZ118" s="43"/>
      <c r="DA118" s="43"/>
      <c r="DB118" s="43"/>
      <c r="DC118" s="43"/>
    </row>
    <row r="119" spans="1:107" s="13" customFormat="1" ht="15.75">
      <c r="A119" s="43"/>
      <c r="I119" s="43"/>
      <c r="J119" s="201"/>
      <c r="K119" s="201"/>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43"/>
      <c r="CK119" s="43"/>
      <c r="CL119" s="43"/>
      <c r="CM119" s="43"/>
      <c r="CN119" s="43"/>
      <c r="CO119" s="43"/>
      <c r="CP119" s="43"/>
      <c r="CQ119" s="43"/>
      <c r="CR119" s="43"/>
      <c r="CS119" s="43"/>
      <c r="CT119" s="43"/>
      <c r="CU119" s="43"/>
      <c r="CV119" s="43"/>
      <c r="CW119" s="43"/>
      <c r="CX119" s="43"/>
      <c r="CY119" s="43"/>
      <c r="CZ119" s="43"/>
      <c r="DA119" s="43"/>
      <c r="DB119" s="43"/>
      <c r="DC119" s="43"/>
    </row>
    <row r="120" spans="1:107" s="13" customFormat="1" ht="15.75">
      <c r="A120" s="43"/>
      <c r="I120" s="43"/>
      <c r="J120" s="201"/>
      <c r="K120" s="201"/>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c r="CX120" s="43"/>
      <c r="CY120" s="43"/>
      <c r="CZ120" s="43"/>
      <c r="DA120" s="43"/>
      <c r="DB120" s="43"/>
      <c r="DC120" s="43"/>
    </row>
    <row r="121" spans="1:107" s="13" customFormat="1" ht="15.75">
      <c r="A121" s="43"/>
      <c r="I121" s="43"/>
      <c r="J121" s="201"/>
      <c r="K121" s="201"/>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c r="CS121" s="43"/>
      <c r="CT121" s="43"/>
      <c r="CU121" s="43"/>
      <c r="CV121" s="43"/>
      <c r="CW121" s="43"/>
      <c r="CX121" s="43"/>
      <c r="CY121" s="43"/>
      <c r="CZ121" s="43"/>
      <c r="DA121" s="43"/>
      <c r="DB121" s="43"/>
      <c r="DC121" s="43"/>
    </row>
    <row r="122" spans="1:107" s="13" customFormat="1" ht="15.75">
      <c r="A122" s="43"/>
      <c r="I122" s="43"/>
      <c r="J122" s="201"/>
      <c r="K122" s="201"/>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c r="CF122" s="43"/>
      <c r="CG122" s="43"/>
      <c r="CH122" s="43"/>
      <c r="CI122" s="43"/>
      <c r="CJ122" s="43"/>
      <c r="CK122" s="43"/>
      <c r="CL122" s="43"/>
      <c r="CM122" s="43"/>
      <c r="CN122" s="43"/>
      <c r="CO122" s="43"/>
      <c r="CP122" s="43"/>
      <c r="CQ122" s="43"/>
      <c r="CR122" s="43"/>
      <c r="CS122" s="43"/>
      <c r="CT122" s="43"/>
      <c r="CU122" s="43"/>
      <c r="CV122" s="43"/>
      <c r="CW122" s="43"/>
      <c r="CX122" s="43"/>
      <c r="CY122" s="43"/>
      <c r="CZ122" s="43"/>
      <c r="DA122" s="43"/>
      <c r="DB122" s="43"/>
      <c r="DC122" s="43"/>
    </row>
    <row r="123" spans="1:107" s="13" customFormat="1" ht="15.75">
      <c r="A123" s="43"/>
      <c r="I123" s="43"/>
      <c r="J123" s="201"/>
      <c r="K123" s="201"/>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row>
    <row r="124" spans="1:107" s="13" customFormat="1" ht="15.75">
      <c r="A124" s="43"/>
      <c r="I124" s="43"/>
      <c r="J124" s="201"/>
      <c r="K124" s="201"/>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row>
    <row r="125" spans="1:107" s="13" customFormat="1" ht="15.75">
      <c r="A125" s="43"/>
      <c r="I125" s="43"/>
      <c r="J125" s="201"/>
      <c r="K125" s="201"/>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43"/>
      <c r="DC125" s="43"/>
    </row>
    <row r="126" spans="1:107" s="13" customFormat="1" ht="15.75">
      <c r="A126" s="43"/>
      <c r="I126" s="43"/>
      <c r="J126" s="201"/>
      <c r="K126" s="201"/>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c r="CR126" s="43"/>
      <c r="CS126" s="43"/>
      <c r="CT126" s="43"/>
      <c r="CU126" s="43"/>
      <c r="CV126" s="43"/>
      <c r="CW126" s="43"/>
      <c r="CX126" s="43"/>
      <c r="CY126" s="43"/>
      <c r="CZ126" s="43"/>
      <c r="DA126" s="43"/>
      <c r="DB126" s="43"/>
      <c r="DC126" s="43"/>
    </row>
    <row r="127" spans="1:107" s="13" customFormat="1" ht="15.75">
      <c r="A127" s="43"/>
      <c r="I127" s="43"/>
      <c r="J127" s="201"/>
      <c r="K127" s="201"/>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3"/>
      <c r="CL127" s="43"/>
      <c r="CM127" s="43"/>
      <c r="CN127" s="43"/>
      <c r="CO127" s="43"/>
      <c r="CP127" s="43"/>
      <c r="CQ127" s="43"/>
      <c r="CR127" s="43"/>
      <c r="CS127" s="43"/>
      <c r="CT127" s="43"/>
      <c r="CU127" s="43"/>
      <c r="CV127" s="43"/>
      <c r="CW127" s="43"/>
      <c r="CX127" s="43"/>
      <c r="CY127" s="43"/>
      <c r="CZ127" s="43"/>
      <c r="DA127" s="43"/>
      <c r="DB127" s="43"/>
      <c r="DC127" s="43"/>
    </row>
    <row r="128" spans="1:107" s="13" customFormat="1" ht="15.75">
      <c r="A128" s="43"/>
      <c r="I128" s="43"/>
      <c r="J128" s="201"/>
      <c r="K128" s="201"/>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c r="CR128" s="43"/>
      <c r="CS128" s="43"/>
      <c r="CT128" s="43"/>
      <c r="CU128" s="43"/>
      <c r="CV128" s="43"/>
      <c r="CW128" s="43"/>
      <c r="CX128" s="43"/>
      <c r="CY128" s="43"/>
      <c r="CZ128" s="43"/>
      <c r="DA128" s="43"/>
      <c r="DB128" s="43"/>
      <c r="DC128" s="43"/>
    </row>
    <row r="129" spans="1:107" s="13" customFormat="1" ht="15.75">
      <c r="A129" s="43"/>
      <c r="I129" s="43"/>
      <c r="J129" s="201"/>
      <c r="K129" s="201"/>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row>
    <row r="130" spans="1:107" s="13" customFormat="1" ht="15.75">
      <c r="A130" s="43"/>
      <c r="I130" s="43"/>
      <c r="J130" s="201"/>
      <c r="K130" s="201"/>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c r="CR130" s="43"/>
      <c r="CS130" s="43"/>
      <c r="CT130" s="43"/>
      <c r="CU130" s="43"/>
      <c r="CV130" s="43"/>
      <c r="CW130" s="43"/>
      <c r="CX130" s="43"/>
      <c r="CY130" s="43"/>
      <c r="CZ130" s="43"/>
      <c r="DA130" s="43"/>
      <c r="DB130" s="43"/>
      <c r="DC130" s="43"/>
    </row>
    <row r="131" spans="1:107" s="13" customFormat="1" ht="15.75">
      <c r="A131" s="43"/>
      <c r="I131" s="43"/>
      <c r="J131" s="201"/>
      <c r="K131" s="201"/>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row>
    <row r="132" spans="1:107" s="13" customFormat="1" ht="15.75">
      <c r="A132" s="43"/>
      <c r="I132" s="43"/>
      <c r="J132" s="201"/>
      <c r="K132" s="201"/>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row>
    <row r="133" spans="1:107" s="13" customFormat="1" ht="15.75">
      <c r="A133" s="43"/>
      <c r="I133" s="43"/>
      <c r="J133" s="201"/>
      <c r="K133" s="201"/>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row>
    <row r="134" spans="1:107" s="13" customFormat="1" ht="15.75">
      <c r="A134" s="43"/>
      <c r="I134" s="43"/>
      <c r="J134" s="201"/>
      <c r="K134" s="201"/>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row>
    <row r="135" spans="1:107" s="13" customFormat="1" ht="15.75">
      <c r="A135" s="43"/>
      <c r="I135" s="43"/>
      <c r="J135" s="201"/>
      <c r="K135" s="201"/>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row>
    <row r="136" spans="1:107" s="13" customFormat="1" ht="15.75">
      <c r="A136" s="43"/>
      <c r="I136" s="43"/>
      <c r="J136" s="201"/>
      <c r="K136" s="201"/>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row>
    <row r="137" spans="1:107" s="13" customFormat="1" ht="15.75">
      <c r="A137" s="43"/>
      <c r="I137" s="43"/>
      <c r="J137" s="201"/>
      <c r="K137" s="201"/>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43"/>
      <c r="CL137" s="43"/>
      <c r="CM137" s="43"/>
      <c r="CN137" s="43"/>
      <c r="CO137" s="43"/>
      <c r="CP137" s="43"/>
      <c r="CQ137" s="43"/>
      <c r="CR137" s="43"/>
      <c r="CS137" s="43"/>
      <c r="CT137" s="43"/>
      <c r="CU137" s="43"/>
      <c r="CV137" s="43"/>
      <c r="CW137" s="43"/>
      <c r="CX137" s="43"/>
      <c r="CY137" s="43"/>
      <c r="CZ137" s="43"/>
      <c r="DA137" s="43"/>
      <c r="DB137" s="43"/>
      <c r="DC137" s="43"/>
    </row>
    <row r="138" spans="1:107" s="13" customFormat="1" ht="15.75">
      <c r="A138" s="43"/>
      <c r="I138" s="43"/>
      <c r="J138" s="201"/>
      <c r="K138" s="201"/>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43"/>
      <c r="CL138" s="43"/>
      <c r="CM138" s="43"/>
      <c r="CN138" s="43"/>
      <c r="CO138" s="43"/>
      <c r="CP138" s="43"/>
      <c r="CQ138" s="43"/>
      <c r="CR138" s="43"/>
      <c r="CS138" s="43"/>
      <c r="CT138" s="43"/>
      <c r="CU138" s="43"/>
      <c r="CV138" s="43"/>
      <c r="CW138" s="43"/>
      <c r="CX138" s="43"/>
      <c r="CY138" s="43"/>
      <c r="CZ138" s="43"/>
      <c r="DA138" s="43"/>
      <c r="DB138" s="43"/>
      <c r="DC138" s="43"/>
    </row>
    <row r="139" spans="1:107" s="13" customFormat="1" ht="15.75">
      <c r="A139" s="43"/>
      <c r="I139" s="43"/>
      <c r="J139" s="201"/>
      <c r="K139" s="201"/>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c r="CE139" s="43"/>
      <c r="CF139" s="43"/>
      <c r="CG139" s="43"/>
      <c r="CH139" s="43"/>
      <c r="CI139" s="43"/>
      <c r="CJ139" s="43"/>
      <c r="CK139" s="43"/>
      <c r="CL139" s="43"/>
      <c r="CM139" s="43"/>
      <c r="CN139" s="43"/>
      <c r="CO139" s="43"/>
      <c r="CP139" s="43"/>
      <c r="CQ139" s="43"/>
      <c r="CR139" s="43"/>
      <c r="CS139" s="43"/>
      <c r="CT139" s="43"/>
      <c r="CU139" s="43"/>
      <c r="CV139" s="43"/>
      <c r="CW139" s="43"/>
      <c r="CX139" s="43"/>
      <c r="CY139" s="43"/>
      <c r="CZ139" s="43"/>
      <c r="DA139" s="43"/>
      <c r="DB139" s="43"/>
      <c r="DC139" s="43"/>
    </row>
    <row r="140" spans="1:107" s="13" customFormat="1" ht="15.75">
      <c r="A140" s="43"/>
      <c r="I140" s="43"/>
      <c r="J140" s="201"/>
      <c r="K140" s="201"/>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c r="CF140" s="43"/>
      <c r="CG140" s="43"/>
      <c r="CH140" s="43"/>
      <c r="CI140" s="43"/>
      <c r="CJ140" s="43"/>
      <c r="CK140" s="43"/>
      <c r="CL140" s="43"/>
      <c r="CM140" s="43"/>
      <c r="CN140" s="43"/>
      <c r="CO140" s="43"/>
      <c r="CP140" s="43"/>
      <c r="CQ140" s="43"/>
      <c r="CR140" s="43"/>
      <c r="CS140" s="43"/>
      <c r="CT140" s="43"/>
      <c r="CU140" s="43"/>
      <c r="CV140" s="43"/>
      <c r="CW140" s="43"/>
      <c r="CX140" s="43"/>
      <c r="CY140" s="43"/>
      <c r="CZ140" s="43"/>
      <c r="DA140" s="43"/>
      <c r="DB140" s="43"/>
      <c r="DC140" s="43"/>
    </row>
    <row r="141" spans="1:107" s="13" customFormat="1" ht="15.75">
      <c r="A141" s="43"/>
      <c r="I141" s="43"/>
      <c r="J141" s="201"/>
      <c r="K141" s="201"/>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c r="CE141" s="43"/>
      <c r="CF141" s="43"/>
      <c r="CG141" s="43"/>
      <c r="CH141" s="43"/>
      <c r="CI141" s="43"/>
      <c r="CJ141" s="43"/>
      <c r="CK141" s="43"/>
      <c r="CL141" s="43"/>
      <c r="CM141" s="43"/>
      <c r="CN141" s="43"/>
      <c r="CO141" s="43"/>
      <c r="CP141" s="43"/>
      <c r="CQ141" s="43"/>
      <c r="CR141" s="43"/>
      <c r="CS141" s="43"/>
      <c r="CT141" s="43"/>
      <c r="CU141" s="43"/>
      <c r="CV141" s="43"/>
      <c r="CW141" s="43"/>
      <c r="CX141" s="43"/>
      <c r="CY141" s="43"/>
      <c r="CZ141" s="43"/>
      <c r="DA141" s="43"/>
      <c r="DB141" s="43"/>
      <c r="DC141" s="43"/>
    </row>
    <row r="142" spans="1:107" s="13" customFormat="1" ht="15.75">
      <c r="A142" s="43"/>
      <c r="I142" s="43"/>
      <c r="J142" s="201"/>
      <c r="K142" s="201"/>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c r="CF142" s="43"/>
      <c r="CG142" s="43"/>
      <c r="CH142" s="43"/>
      <c r="CI142" s="43"/>
      <c r="CJ142" s="43"/>
      <c r="CK142" s="43"/>
      <c r="CL142" s="43"/>
      <c r="CM142" s="43"/>
      <c r="CN142" s="43"/>
      <c r="CO142" s="43"/>
      <c r="CP142" s="43"/>
      <c r="CQ142" s="43"/>
      <c r="CR142" s="43"/>
      <c r="CS142" s="43"/>
      <c r="CT142" s="43"/>
      <c r="CU142" s="43"/>
      <c r="CV142" s="43"/>
      <c r="CW142" s="43"/>
      <c r="CX142" s="43"/>
      <c r="CY142" s="43"/>
      <c r="CZ142" s="43"/>
      <c r="DA142" s="43"/>
      <c r="DB142" s="43"/>
      <c r="DC142" s="43"/>
    </row>
    <row r="143" spans="1:107" s="13" customFormat="1" ht="15.75">
      <c r="A143" s="43"/>
      <c r="I143" s="43"/>
      <c r="J143" s="201"/>
      <c r="K143" s="201"/>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c r="CF143" s="43"/>
      <c r="CG143" s="43"/>
      <c r="CH143" s="43"/>
      <c r="CI143" s="43"/>
      <c r="CJ143" s="43"/>
      <c r="CK143" s="43"/>
      <c r="CL143" s="43"/>
      <c r="CM143" s="43"/>
      <c r="CN143" s="43"/>
      <c r="CO143" s="43"/>
      <c r="CP143" s="43"/>
      <c r="CQ143" s="43"/>
      <c r="CR143" s="43"/>
      <c r="CS143" s="43"/>
      <c r="CT143" s="43"/>
      <c r="CU143" s="43"/>
      <c r="CV143" s="43"/>
      <c r="CW143" s="43"/>
      <c r="CX143" s="43"/>
      <c r="CY143" s="43"/>
      <c r="CZ143" s="43"/>
      <c r="DA143" s="43"/>
      <c r="DB143" s="43"/>
      <c r="DC143" s="43"/>
    </row>
    <row r="144" spans="1:107" s="13" customFormat="1" ht="15.75">
      <c r="A144" s="43"/>
      <c r="I144" s="43"/>
      <c r="J144" s="201"/>
      <c r="K144" s="201"/>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c r="CD144" s="43"/>
      <c r="CE144" s="43"/>
      <c r="CF144" s="43"/>
      <c r="CG144" s="43"/>
      <c r="CH144" s="43"/>
      <c r="CI144" s="43"/>
      <c r="CJ144" s="43"/>
      <c r="CK144" s="43"/>
      <c r="CL144" s="43"/>
      <c r="CM144" s="43"/>
      <c r="CN144" s="43"/>
      <c r="CO144" s="43"/>
      <c r="CP144" s="43"/>
      <c r="CQ144" s="43"/>
      <c r="CR144" s="43"/>
      <c r="CS144" s="43"/>
      <c r="CT144" s="43"/>
      <c r="CU144" s="43"/>
      <c r="CV144" s="43"/>
      <c r="CW144" s="43"/>
      <c r="CX144" s="43"/>
      <c r="CY144" s="43"/>
      <c r="CZ144" s="43"/>
      <c r="DA144" s="43"/>
      <c r="DB144" s="43"/>
      <c r="DC144" s="43"/>
    </row>
    <row r="145" spans="1:107" s="13" customFormat="1" ht="15.75">
      <c r="A145" s="43"/>
      <c r="I145" s="43"/>
      <c r="J145" s="201"/>
      <c r="K145" s="201"/>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c r="CE145" s="43"/>
      <c r="CF145" s="43"/>
      <c r="CG145" s="43"/>
      <c r="CH145" s="43"/>
      <c r="CI145" s="43"/>
      <c r="CJ145" s="43"/>
      <c r="CK145" s="43"/>
      <c r="CL145" s="43"/>
      <c r="CM145" s="43"/>
      <c r="CN145" s="43"/>
      <c r="CO145" s="43"/>
      <c r="CP145" s="43"/>
      <c r="CQ145" s="43"/>
      <c r="CR145" s="43"/>
      <c r="CS145" s="43"/>
      <c r="CT145" s="43"/>
      <c r="CU145" s="43"/>
      <c r="CV145" s="43"/>
      <c r="CW145" s="43"/>
      <c r="CX145" s="43"/>
      <c r="CY145" s="43"/>
      <c r="CZ145" s="43"/>
      <c r="DA145" s="43"/>
      <c r="DB145" s="43"/>
      <c r="DC145" s="43"/>
    </row>
    <row r="146" spans="1:107" s="13" customFormat="1" ht="15.75">
      <c r="A146" s="43"/>
      <c r="I146" s="43"/>
      <c r="J146" s="201"/>
      <c r="K146" s="201"/>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c r="CF146" s="43"/>
      <c r="CG146" s="43"/>
      <c r="CH146" s="43"/>
      <c r="CI146" s="43"/>
      <c r="CJ146" s="43"/>
      <c r="CK146" s="43"/>
      <c r="CL146" s="43"/>
      <c r="CM146" s="43"/>
      <c r="CN146" s="43"/>
      <c r="CO146" s="43"/>
      <c r="CP146" s="43"/>
      <c r="CQ146" s="43"/>
      <c r="CR146" s="43"/>
      <c r="CS146" s="43"/>
      <c r="CT146" s="43"/>
      <c r="CU146" s="43"/>
      <c r="CV146" s="43"/>
      <c r="CW146" s="43"/>
      <c r="CX146" s="43"/>
      <c r="CY146" s="43"/>
      <c r="CZ146" s="43"/>
      <c r="DA146" s="43"/>
      <c r="DB146" s="43"/>
      <c r="DC146" s="43"/>
    </row>
    <row r="147" spans="1:107" s="13" customFormat="1" ht="15.75">
      <c r="A147" s="43"/>
      <c r="I147" s="43"/>
      <c r="J147" s="201"/>
      <c r="K147" s="201"/>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c r="BX147" s="43"/>
      <c r="BY147" s="43"/>
      <c r="BZ147" s="43"/>
      <c r="CA147" s="43"/>
      <c r="CB147" s="43"/>
      <c r="CC147" s="43"/>
      <c r="CD147" s="43"/>
      <c r="CE147" s="43"/>
      <c r="CF147" s="43"/>
      <c r="CG147" s="43"/>
      <c r="CH147" s="43"/>
      <c r="CI147" s="43"/>
      <c r="CJ147" s="43"/>
      <c r="CK147" s="43"/>
      <c r="CL147" s="43"/>
      <c r="CM147" s="43"/>
      <c r="CN147" s="43"/>
      <c r="CO147" s="43"/>
      <c r="CP147" s="43"/>
      <c r="CQ147" s="43"/>
      <c r="CR147" s="43"/>
      <c r="CS147" s="43"/>
      <c r="CT147" s="43"/>
      <c r="CU147" s="43"/>
      <c r="CV147" s="43"/>
      <c r="CW147" s="43"/>
      <c r="CX147" s="43"/>
      <c r="CY147" s="43"/>
      <c r="CZ147" s="43"/>
      <c r="DA147" s="43"/>
      <c r="DB147" s="43"/>
      <c r="DC147" s="43"/>
    </row>
    <row r="148" spans="1:107" s="13" customFormat="1" ht="15.75">
      <c r="A148" s="43"/>
      <c r="I148" s="43"/>
      <c r="J148" s="201"/>
      <c r="K148" s="201"/>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c r="CF148" s="43"/>
      <c r="CG148" s="43"/>
      <c r="CH148" s="43"/>
      <c r="CI148" s="43"/>
      <c r="CJ148" s="43"/>
      <c r="CK148" s="43"/>
      <c r="CL148" s="43"/>
      <c r="CM148" s="43"/>
      <c r="CN148" s="43"/>
      <c r="CO148" s="43"/>
      <c r="CP148" s="43"/>
      <c r="CQ148" s="43"/>
      <c r="CR148" s="43"/>
      <c r="CS148" s="43"/>
      <c r="CT148" s="43"/>
      <c r="CU148" s="43"/>
      <c r="CV148" s="43"/>
      <c r="CW148" s="43"/>
      <c r="CX148" s="43"/>
      <c r="CY148" s="43"/>
      <c r="CZ148" s="43"/>
      <c r="DA148" s="43"/>
      <c r="DB148" s="43"/>
      <c r="DC148" s="43"/>
    </row>
    <row r="149" spans="1:107" s="13" customFormat="1" ht="15.75">
      <c r="A149" s="43"/>
      <c r="I149" s="43"/>
      <c r="J149" s="201"/>
      <c r="K149" s="201"/>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c r="CF149" s="43"/>
      <c r="CG149" s="43"/>
      <c r="CH149" s="43"/>
      <c r="CI149" s="43"/>
      <c r="CJ149" s="43"/>
      <c r="CK149" s="43"/>
      <c r="CL149" s="43"/>
      <c r="CM149" s="43"/>
      <c r="CN149" s="43"/>
      <c r="CO149" s="43"/>
      <c r="CP149" s="43"/>
      <c r="CQ149" s="43"/>
      <c r="CR149" s="43"/>
      <c r="CS149" s="43"/>
      <c r="CT149" s="43"/>
      <c r="CU149" s="43"/>
      <c r="CV149" s="43"/>
      <c r="CW149" s="43"/>
      <c r="CX149" s="43"/>
      <c r="CY149" s="43"/>
      <c r="CZ149" s="43"/>
      <c r="DA149" s="43"/>
      <c r="DB149" s="43"/>
      <c r="DC149" s="43"/>
    </row>
    <row r="150" spans="1:107" s="13" customFormat="1" ht="15.75">
      <c r="A150" s="43"/>
      <c r="I150" s="43"/>
      <c r="J150" s="201"/>
      <c r="K150" s="201"/>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c r="CF150" s="43"/>
      <c r="CG150" s="43"/>
      <c r="CH150" s="43"/>
      <c r="CI150" s="43"/>
      <c r="CJ150" s="43"/>
      <c r="CK150" s="43"/>
      <c r="CL150" s="43"/>
      <c r="CM150" s="43"/>
      <c r="CN150" s="43"/>
      <c r="CO150" s="43"/>
      <c r="CP150" s="43"/>
      <c r="CQ150" s="43"/>
      <c r="CR150" s="43"/>
      <c r="CS150" s="43"/>
      <c r="CT150" s="43"/>
      <c r="CU150" s="43"/>
      <c r="CV150" s="43"/>
      <c r="CW150" s="43"/>
      <c r="CX150" s="43"/>
      <c r="CY150" s="43"/>
      <c r="CZ150" s="43"/>
      <c r="DA150" s="43"/>
      <c r="DB150" s="43"/>
      <c r="DC150" s="43"/>
    </row>
    <row r="151" spans="1:107" s="13" customFormat="1" ht="15.75">
      <c r="A151" s="43"/>
      <c r="I151" s="43"/>
      <c r="J151" s="201"/>
      <c r="K151" s="201"/>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c r="CE151" s="43"/>
      <c r="CF151" s="43"/>
      <c r="CG151" s="43"/>
      <c r="CH151" s="43"/>
      <c r="CI151" s="43"/>
      <c r="CJ151" s="43"/>
      <c r="CK151" s="43"/>
      <c r="CL151" s="43"/>
      <c r="CM151" s="43"/>
      <c r="CN151" s="43"/>
      <c r="CO151" s="43"/>
      <c r="CP151" s="43"/>
      <c r="CQ151" s="43"/>
      <c r="CR151" s="43"/>
      <c r="CS151" s="43"/>
      <c r="CT151" s="43"/>
      <c r="CU151" s="43"/>
      <c r="CV151" s="43"/>
      <c r="CW151" s="43"/>
      <c r="CX151" s="43"/>
      <c r="CY151" s="43"/>
      <c r="CZ151" s="43"/>
      <c r="DA151" s="43"/>
      <c r="DB151" s="43"/>
      <c r="DC151" s="43"/>
    </row>
    <row r="152" spans="1:107" s="13" customFormat="1" ht="15.75">
      <c r="A152" s="43"/>
      <c r="I152" s="43"/>
      <c r="J152" s="201"/>
      <c r="K152" s="201"/>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c r="BX152" s="43"/>
      <c r="BY152" s="43"/>
      <c r="BZ152" s="43"/>
      <c r="CA152" s="43"/>
      <c r="CB152" s="43"/>
      <c r="CC152" s="43"/>
      <c r="CD152" s="43"/>
      <c r="CE152" s="43"/>
      <c r="CF152" s="43"/>
      <c r="CG152" s="43"/>
      <c r="CH152" s="43"/>
      <c r="CI152" s="43"/>
      <c r="CJ152" s="43"/>
      <c r="CK152" s="43"/>
      <c r="CL152" s="43"/>
      <c r="CM152" s="43"/>
      <c r="CN152" s="43"/>
      <c r="CO152" s="43"/>
      <c r="CP152" s="43"/>
      <c r="CQ152" s="43"/>
      <c r="CR152" s="43"/>
      <c r="CS152" s="43"/>
      <c r="CT152" s="43"/>
      <c r="CU152" s="43"/>
      <c r="CV152" s="43"/>
      <c r="CW152" s="43"/>
      <c r="CX152" s="43"/>
      <c r="CY152" s="43"/>
      <c r="CZ152" s="43"/>
      <c r="DA152" s="43"/>
      <c r="DB152" s="43"/>
      <c r="DC152" s="43"/>
    </row>
    <row r="153" spans="1:107" s="13" customFormat="1" ht="15.75">
      <c r="A153" s="43"/>
      <c r="I153" s="43"/>
      <c r="J153" s="201"/>
      <c r="K153" s="201"/>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c r="CM153" s="43"/>
      <c r="CN153" s="43"/>
      <c r="CO153" s="43"/>
      <c r="CP153" s="43"/>
      <c r="CQ153" s="43"/>
      <c r="CR153" s="43"/>
      <c r="CS153" s="43"/>
      <c r="CT153" s="43"/>
      <c r="CU153" s="43"/>
      <c r="CV153" s="43"/>
      <c r="CW153" s="43"/>
      <c r="CX153" s="43"/>
      <c r="CY153" s="43"/>
      <c r="CZ153" s="43"/>
      <c r="DA153" s="43"/>
      <c r="DB153" s="43"/>
      <c r="DC153" s="43"/>
    </row>
    <row r="154" spans="1:107" s="13" customFormat="1" ht="15.75">
      <c r="A154" s="43"/>
      <c r="I154" s="43"/>
      <c r="J154" s="201"/>
      <c r="K154" s="201"/>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c r="BX154" s="43"/>
      <c r="BY154" s="43"/>
      <c r="BZ154" s="43"/>
      <c r="CA154" s="43"/>
      <c r="CB154" s="43"/>
      <c r="CC154" s="43"/>
      <c r="CD154" s="43"/>
      <c r="CE154" s="43"/>
      <c r="CF154" s="43"/>
      <c r="CG154" s="43"/>
      <c r="CH154" s="43"/>
      <c r="CI154" s="43"/>
      <c r="CJ154" s="43"/>
      <c r="CK154" s="43"/>
      <c r="CL154" s="43"/>
      <c r="CM154" s="43"/>
      <c r="CN154" s="43"/>
      <c r="CO154" s="43"/>
      <c r="CP154" s="43"/>
      <c r="CQ154" s="43"/>
      <c r="CR154" s="43"/>
      <c r="CS154" s="43"/>
      <c r="CT154" s="43"/>
      <c r="CU154" s="43"/>
      <c r="CV154" s="43"/>
      <c r="CW154" s="43"/>
      <c r="CX154" s="43"/>
      <c r="CY154" s="43"/>
      <c r="CZ154" s="43"/>
      <c r="DA154" s="43"/>
      <c r="DB154" s="43"/>
      <c r="DC154" s="43"/>
    </row>
    <row r="155" spans="1:107" s="13" customFormat="1" ht="15.75">
      <c r="A155" s="43"/>
      <c r="I155" s="43"/>
      <c r="J155" s="201"/>
      <c r="K155" s="201"/>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c r="BX155" s="43"/>
      <c r="BY155" s="43"/>
      <c r="BZ155" s="43"/>
      <c r="CA155" s="43"/>
      <c r="CB155" s="43"/>
      <c r="CC155" s="43"/>
      <c r="CD155" s="43"/>
      <c r="CE155" s="43"/>
      <c r="CF155" s="43"/>
      <c r="CG155" s="43"/>
      <c r="CH155" s="43"/>
      <c r="CI155" s="43"/>
      <c r="CJ155" s="43"/>
      <c r="CK155" s="43"/>
      <c r="CL155" s="43"/>
      <c r="CM155" s="43"/>
      <c r="CN155" s="43"/>
      <c r="CO155" s="43"/>
      <c r="CP155" s="43"/>
      <c r="CQ155" s="43"/>
      <c r="CR155" s="43"/>
      <c r="CS155" s="43"/>
      <c r="CT155" s="43"/>
      <c r="CU155" s="43"/>
      <c r="CV155" s="43"/>
      <c r="CW155" s="43"/>
      <c r="CX155" s="43"/>
      <c r="CY155" s="43"/>
      <c r="CZ155" s="43"/>
      <c r="DA155" s="43"/>
      <c r="DB155" s="43"/>
      <c r="DC155" s="43"/>
    </row>
    <row r="156" spans="1:107" s="13" customFormat="1" ht="15.75">
      <c r="A156" s="43"/>
      <c r="I156" s="43"/>
      <c r="J156" s="201"/>
      <c r="K156" s="201"/>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c r="CE156" s="43"/>
      <c r="CF156" s="43"/>
      <c r="CG156" s="43"/>
      <c r="CH156" s="43"/>
      <c r="CI156" s="43"/>
      <c r="CJ156" s="43"/>
      <c r="CK156" s="43"/>
      <c r="CL156" s="43"/>
      <c r="CM156" s="43"/>
      <c r="CN156" s="43"/>
      <c r="CO156" s="43"/>
      <c r="CP156" s="43"/>
      <c r="CQ156" s="43"/>
      <c r="CR156" s="43"/>
      <c r="CS156" s="43"/>
      <c r="CT156" s="43"/>
      <c r="CU156" s="43"/>
      <c r="CV156" s="43"/>
      <c r="CW156" s="43"/>
      <c r="CX156" s="43"/>
      <c r="CY156" s="43"/>
      <c r="CZ156" s="43"/>
      <c r="DA156" s="43"/>
      <c r="DB156" s="43"/>
      <c r="DC156" s="43"/>
    </row>
    <row r="157" spans="1:107" s="13" customFormat="1" ht="15.75">
      <c r="A157" s="43"/>
      <c r="I157" s="43"/>
      <c r="J157" s="201"/>
      <c r="K157" s="201"/>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c r="BX157" s="43"/>
      <c r="BY157" s="43"/>
      <c r="BZ157" s="43"/>
      <c r="CA157" s="43"/>
      <c r="CB157" s="43"/>
      <c r="CC157" s="43"/>
      <c r="CD157" s="43"/>
      <c r="CE157" s="43"/>
      <c r="CF157" s="43"/>
      <c r="CG157" s="43"/>
      <c r="CH157" s="43"/>
      <c r="CI157" s="43"/>
      <c r="CJ157" s="43"/>
      <c r="CK157" s="43"/>
      <c r="CL157" s="43"/>
      <c r="CM157" s="43"/>
      <c r="CN157" s="43"/>
      <c r="CO157" s="43"/>
      <c r="CP157" s="43"/>
      <c r="CQ157" s="43"/>
      <c r="CR157" s="43"/>
      <c r="CS157" s="43"/>
      <c r="CT157" s="43"/>
      <c r="CU157" s="43"/>
      <c r="CV157" s="43"/>
      <c r="CW157" s="43"/>
      <c r="CX157" s="43"/>
      <c r="CY157" s="43"/>
      <c r="CZ157" s="43"/>
      <c r="DA157" s="43"/>
      <c r="DB157" s="43"/>
      <c r="DC157" s="43"/>
    </row>
    <row r="158" spans="1:107" s="13" customFormat="1" ht="15.75">
      <c r="A158" s="43"/>
      <c r="I158" s="43"/>
      <c r="J158" s="201"/>
      <c r="K158" s="201"/>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c r="BM158" s="43"/>
      <c r="BN158" s="43"/>
      <c r="BO158" s="43"/>
      <c r="BP158" s="43"/>
      <c r="BQ158" s="43"/>
      <c r="BR158" s="43"/>
      <c r="BS158" s="43"/>
      <c r="BT158" s="43"/>
      <c r="BU158" s="43"/>
      <c r="BV158" s="43"/>
      <c r="BW158" s="43"/>
      <c r="BX158" s="43"/>
      <c r="BY158" s="43"/>
      <c r="BZ158" s="43"/>
      <c r="CA158" s="43"/>
      <c r="CB158" s="43"/>
      <c r="CC158" s="43"/>
      <c r="CD158" s="43"/>
      <c r="CE158" s="43"/>
      <c r="CF158" s="43"/>
      <c r="CG158" s="43"/>
      <c r="CH158" s="43"/>
      <c r="CI158" s="43"/>
      <c r="CJ158" s="43"/>
      <c r="CK158" s="43"/>
      <c r="CL158" s="43"/>
      <c r="CM158" s="43"/>
      <c r="CN158" s="43"/>
      <c r="CO158" s="43"/>
      <c r="CP158" s="43"/>
      <c r="CQ158" s="43"/>
      <c r="CR158" s="43"/>
      <c r="CS158" s="43"/>
      <c r="CT158" s="43"/>
      <c r="CU158" s="43"/>
      <c r="CV158" s="43"/>
      <c r="CW158" s="43"/>
      <c r="CX158" s="43"/>
      <c r="CY158" s="43"/>
      <c r="CZ158" s="43"/>
      <c r="DA158" s="43"/>
      <c r="DB158" s="43"/>
      <c r="DC158" s="43"/>
    </row>
    <row r="159" spans="1:107" s="13" customFormat="1" ht="15.75">
      <c r="A159" s="43"/>
      <c r="I159" s="43"/>
      <c r="J159" s="201"/>
      <c r="K159" s="201"/>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c r="BM159" s="43"/>
      <c r="BN159" s="43"/>
      <c r="BO159" s="43"/>
      <c r="BP159" s="43"/>
      <c r="BQ159" s="43"/>
      <c r="BR159" s="43"/>
      <c r="BS159" s="43"/>
      <c r="BT159" s="43"/>
      <c r="BU159" s="43"/>
      <c r="BV159" s="43"/>
      <c r="BW159" s="43"/>
      <c r="BX159" s="43"/>
      <c r="BY159" s="43"/>
      <c r="BZ159" s="43"/>
      <c r="CA159" s="43"/>
      <c r="CB159" s="43"/>
      <c r="CC159" s="43"/>
      <c r="CD159" s="43"/>
      <c r="CE159" s="43"/>
      <c r="CF159" s="43"/>
      <c r="CG159" s="43"/>
      <c r="CH159" s="43"/>
      <c r="CI159" s="43"/>
      <c r="CJ159" s="43"/>
      <c r="CK159" s="43"/>
      <c r="CL159" s="43"/>
      <c r="CM159" s="43"/>
      <c r="CN159" s="43"/>
      <c r="CO159" s="43"/>
      <c r="CP159" s="43"/>
      <c r="CQ159" s="43"/>
      <c r="CR159" s="43"/>
      <c r="CS159" s="43"/>
      <c r="CT159" s="43"/>
      <c r="CU159" s="43"/>
      <c r="CV159" s="43"/>
      <c r="CW159" s="43"/>
      <c r="CX159" s="43"/>
      <c r="CY159" s="43"/>
      <c r="CZ159" s="43"/>
      <c r="DA159" s="43"/>
      <c r="DB159" s="43"/>
      <c r="DC159" s="43"/>
    </row>
    <row r="160" spans="1:107" s="13" customFormat="1" ht="15.75">
      <c r="A160" s="43"/>
      <c r="I160" s="43"/>
      <c r="J160" s="201"/>
      <c r="K160" s="201"/>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c r="CE160" s="43"/>
      <c r="CF160" s="43"/>
      <c r="CG160" s="43"/>
      <c r="CH160" s="43"/>
      <c r="CI160" s="43"/>
      <c r="CJ160" s="43"/>
      <c r="CK160" s="43"/>
      <c r="CL160" s="43"/>
      <c r="CM160" s="43"/>
      <c r="CN160" s="43"/>
      <c r="CO160" s="43"/>
      <c r="CP160" s="43"/>
      <c r="CQ160" s="43"/>
      <c r="CR160" s="43"/>
      <c r="CS160" s="43"/>
      <c r="CT160" s="43"/>
      <c r="CU160" s="43"/>
      <c r="CV160" s="43"/>
      <c r="CW160" s="43"/>
      <c r="CX160" s="43"/>
      <c r="CY160" s="43"/>
      <c r="CZ160" s="43"/>
      <c r="DA160" s="43"/>
      <c r="DB160" s="43"/>
      <c r="DC160" s="43"/>
    </row>
    <row r="161" spans="1:107" s="13" customFormat="1" ht="15.75">
      <c r="A161" s="43"/>
      <c r="I161" s="43"/>
      <c r="J161" s="201"/>
      <c r="K161" s="201"/>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c r="CL161" s="43"/>
      <c r="CM161" s="43"/>
      <c r="CN161" s="43"/>
      <c r="CO161" s="43"/>
      <c r="CP161" s="43"/>
      <c r="CQ161" s="43"/>
      <c r="CR161" s="43"/>
      <c r="CS161" s="43"/>
      <c r="CT161" s="43"/>
      <c r="CU161" s="43"/>
      <c r="CV161" s="43"/>
      <c r="CW161" s="43"/>
      <c r="CX161" s="43"/>
      <c r="CY161" s="43"/>
      <c r="CZ161" s="43"/>
      <c r="DA161" s="43"/>
      <c r="DB161" s="43"/>
      <c r="DC161" s="43"/>
    </row>
    <row r="162" spans="1:107" s="13" customFormat="1" ht="15.75">
      <c r="A162" s="43"/>
      <c r="I162" s="43"/>
      <c r="J162" s="201"/>
      <c r="K162" s="201"/>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c r="CR162" s="43"/>
      <c r="CS162" s="43"/>
      <c r="CT162" s="43"/>
      <c r="CU162" s="43"/>
      <c r="CV162" s="43"/>
      <c r="CW162" s="43"/>
      <c r="CX162" s="43"/>
      <c r="CY162" s="43"/>
      <c r="CZ162" s="43"/>
      <c r="DA162" s="43"/>
      <c r="DB162" s="43"/>
      <c r="DC162" s="43"/>
    </row>
    <row r="163" spans="1:107" s="13" customFormat="1" ht="15.75">
      <c r="A163" s="43"/>
      <c r="I163" s="43"/>
      <c r="J163" s="201"/>
      <c r="K163" s="201"/>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c r="BP163" s="43"/>
      <c r="BQ163" s="43"/>
      <c r="BR163" s="43"/>
      <c r="BS163" s="43"/>
      <c r="BT163" s="43"/>
      <c r="BU163" s="43"/>
      <c r="BV163" s="43"/>
      <c r="BW163" s="43"/>
      <c r="BX163" s="43"/>
      <c r="BY163" s="43"/>
      <c r="BZ163" s="43"/>
      <c r="CA163" s="43"/>
      <c r="CB163" s="43"/>
      <c r="CC163" s="43"/>
      <c r="CD163" s="43"/>
      <c r="CE163" s="43"/>
      <c r="CF163" s="43"/>
      <c r="CG163" s="43"/>
      <c r="CH163" s="43"/>
      <c r="CI163" s="43"/>
      <c r="CJ163" s="43"/>
      <c r="CK163" s="43"/>
      <c r="CL163" s="43"/>
      <c r="CM163" s="43"/>
      <c r="CN163" s="43"/>
      <c r="CO163" s="43"/>
      <c r="CP163" s="43"/>
      <c r="CQ163" s="43"/>
      <c r="CR163" s="43"/>
      <c r="CS163" s="43"/>
      <c r="CT163" s="43"/>
      <c r="CU163" s="43"/>
      <c r="CV163" s="43"/>
      <c r="CW163" s="43"/>
      <c r="CX163" s="43"/>
      <c r="CY163" s="43"/>
      <c r="CZ163" s="43"/>
      <c r="DA163" s="43"/>
      <c r="DB163" s="43"/>
      <c r="DC163" s="43"/>
    </row>
    <row r="164" spans="1:107" s="13" customFormat="1" ht="15.75">
      <c r="A164" s="43"/>
      <c r="I164" s="43"/>
      <c r="J164" s="201"/>
      <c r="K164" s="201"/>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c r="BM164" s="43"/>
      <c r="BN164" s="43"/>
      <c r="BO164" s="43"/>
      <c r="BP164" s="43"/>
      <c r="BQ164" s="43"/>
      <c r="BR164" s="43"/>
      <c r="BS164" s="43"/>
      <c r="BT164" s="43"/>
      <c r="BU164" s="43"/>
      <c r="BV164" s="43"/>
      <c r="BW164" s="43"/>
      <c r="BX164" s="43"/>
      <c r="BY164" s="43"/>
      <c r="BZ164" s="43"/>
      <c r="CA164" s="43"/>
      <c r="CB164" s="43"/>
      <c r="CC164" s="43"/>
      <c r="CD164" s="43"/>
      <c r="CE164" s="43"/>
      <c r="CF164" s="43"/>
      <c r="CG164" s="43"/>
      <c r="CH164" s="43"/>
      <c r="CI164" s="43"/>
      <c r="CJ164" s="43"/>
      <c r="CK164" s="43"/>
      <c r="CL164" s="43"/>
      <c r="CM164" s="43"/>
      <c r="CN164" s="43"/>
      <c r="CO164" s="43"/>
      <c r="CP164" s="43"/>
      <c r="CQ164" s="43"/>
      <c r="CR164" s="43"/>
      <c r="CS164" s="43"/>
      <c r="CT164" s="43"/>
      <c r="CU164" s="43"/>
      <c r="CV164" s="43"/>
      <c r="CW164" s="43"/>
      <c r="CX164" s="43"/>
      <c r="CY164" s="43"/>
      <c r="CZ164" s="43"/>
      <c r="DA164" s="43"/>
      <c r="DB164" s="43"/>
      <c r="DC164" s="43"/>
    </row>
    <row r="165" spans="1:107" s="13" customFormat="1" ht="15.75">
      <c r="A165" s="43"/>
      <c r="I165" s="43"/>
      <c r="J165" s="201"/>
      <c r="K165" s="201"/>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c r="BM165" s="43"/>
      <c r="BN165" s="43"/>
      <c r="BO165" s="43"/>
      <c r="BP165" s="43"/>
      <c r="BQ165" s="43"/>
      <c r="BR165" s="43"/>
      <c r="BS165" s="43"/>
      <c r="BT165" s="43"/>
      <c r="BU165" s="43"/>
      <c r="BV165" s="43"/>
      <c r="BW165" s="43"/>
      <c r="BX165" s="43"/>
      <c r="BY165" s="43"/>
      <c r="BZ165" s="43"/>
      <c r="CA165" s="43"/>
      <c r="CB165" s="43"/>
      <c r="CC165" s="43"/>
      <c r="CD165" s="43"/>
      <c r="CE165" s="43"/>
      <c r="CF165" s="43"/>
      <c r="CG165" s="43"/>
      <c r="CH165" s="43"/>
      <c r="CI165" s="43"/>
      <c r="CJ165" s="43"/>
      <c r="CK165" s="43"/>
      <c r="CL165" s="43"/>
      <c r="CM165" s="43"/>
      <c r="CN165" s="43"/>
      <c r="CO165" s="43"/>
      <c r="CP165" s="43"/>
      <c r="CQ165" s="43"/>
      <c r="CR165" s="43"/>
      <c r="CS165" s="43"/>
      <c r="CT165" s="43"/>
      <c r="CU165" s="43"/>
      <c r="CV165" s="43"/>
      <c r="CW165" s="43"/>
      <c r="CX165" s="43"/>
      <c r="CY165" s="43"/>
      <c r="CZ165" s="43"/>
      <c r="DA165" s="43"/>
      <c r="DB165" s="43"/>
      <c r="DC165" s="43"/>
    </row>
    <row r="166" spans="1:107" s="13" customFormat="1" ht="15.75">
      <c r="A166" s="43"/>
      <c r="I166" s="43"/>
      <c r="J166" s="201"/>
      <c r="K166" s="201"/>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c r="CM166" s="43"/>
      <c r="CN166" s="43"/>
      <c r="CO166" s="43"/>
      <c r="CP166" s="43"/>
      <c r="CQ166" s="43"/>
      <c r="CR166" s="43"/>
      <c r="CS166" s="43"/>
      <c r="CT166" s="43"/>
      <c r="CU166" s="43"/>
      <c r="CV166" s="43"/>
      <c r="CW166" s="43"/>
      <c r="CX166" s="43"/>
      <c r="CY166" s="43"/>
      <c r="CZ166" s="43"/>
      <c r="DA166" s="43"/>
      <c r="DB166" s="43"/>
      <c r="DC166" s="43"/>
    </row>
    <row r="167" spans="1:107" s="13" customFormat="1" ht="15.75">
      <c r="A167" s="43"/>
      <c r="I167" s="43"/>
      <c r="J167" s="201"/>
      <c r="K167" s="201"/>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c r="CR167" s="43"/>
      <c r="CS167" s="43"/>
      <c r="CT167" s="43"/>
      <c r="CU167" s="43"/>
      <c r="CV167" s="43"/>
      <c r="CW167" s="43"/>
      <c r="CX167" s="43"/>
      <c r="CY167" s="43"/>
      <c r="CZ167" s="43"/>
      <c r="DA167" s="43"/>
      <c r="DB167" s="43"/>
      <c r="DC167" s="43"/>
    </row>
    <row r="168" spans="1:107" s="13" customFormat="1" ht="15.75">
      <c r="A168" s="43"/>
      <c r="I168" s="43"/>
      <c r="J168" s="201"/>
      <c r="K168" s="201"/>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c r="CM168" s="43"/>
      <c r="CN168" s="43"/>
      <c r="CO168" s="43"/>
      <c r="CP168" s="43"/>
      <c r="CQ168" s="43"/>
      <c r="CR168" s="43"/>
      <c r="CS168" s="43"/>
      <c r="CT168" s="43"/>
      <c r="CU168" s="43"/>
      <c r="CV168" s="43"/>
      <c r="CW168" s="43"/>
      <c r="CX168" s="43"/>
      <c r="CY168" s="43"/>
      <c r="CZ168" s="43"/>
      <c r="DA168" s="43"/>
      <c r="DB168" s="43"/>
      <c r="DC168" s="43"/>
    </row>
    <row r="169" spans="1:107" s="13" customFormat="1" ht="15.75">
      <c r="A169" s="43"/>
      <c r="I169" s="43"/>
      <c r="J169" s="201"/>
      <c r="K169" s="201"/>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c r="BM169" s="43"/>
      <c r="BN169" s="43"/>
      <c r="BO169" s="43"/>
      <c r="BP169" s="43"/>
      <c r="BQ169" s="43"/>
      <c r="BR169" s="43"/>
      <c r="BS169" s="43"/>
      <c r="BT169" s="43"/>
      <c r="BU169" s="43"/>
      <c r="BV169" s="43"/>
      <c r="BW169" s="43"/>
      <c r="BX169" s="43"/>
      <c r="BY169" s="43"/>
      <c r="BZ169" s="43"/>
      <c r="CA169" s="43"/>
      <c r="CB169" s="43"/>
      <c r="CC169" s="43"/>
      <c r="CD169" s="43"/>
      <c r="CE169" s="43"/>
      <c r="CF169" s="43"/>
      <c r="CG169" s="43"/>
      <c r="CH169" s="43"/>
      <c r="CI169" s="43"/>
      <c r="CJ169" s="43"/>
      <c r="CK169" s="43"/>
      <c r="CL169" s="43"/>
      <c r="CM169" s="43"/>
      <c r="CN169" s="43"/>
      <c r="CO169" s="43"/>
      <c r="CP169" s="43"/>
      <c r="CQ169" s="43"/>
      <c r="CR169" s="43"/>
      <c r="CS169" s="43"/>
      <c r="CT169" s="43"/>
      <c r="CU169" s="43"/>
      <c r="CV169" s="43"/>
      <c r="CW169" s="43"/>
      <c r="CX169" s="43"/>
      <c r="CY169" s="43"/>
      <c r="CZ169" s="43"/>
      <c r="DA169" s="43"/>
      <c r="DB169" s="43"/>
      <c r="DC169" s="43"/>
    </row>
    <row r="170" spans="1:107" s="13" customFormat="1" ht="15.75">
      <c r="A170" s="43"/>
      <c r="I170" s="43"/>
      <c r="J170" s="201"/>
      <c r="K170" s="201"/>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c r="BM170" s="43"/>
      <c r="BN170" s="43"/>
      <c r="BO170" s="43"/>
      <c r="BP170" s="43"/>
      <c r="BQ170" s="43"/>
      <c r="BR170" s="43"/>
      <c r="BS170" s="43"/>
      <c r="BT170" s="43"/>
      <c r="BU170" s="43"/>
      <c r="BV170" s="43"/>
      <c r="BW170" s="43"/>
      <c r="BX170" s="43"/>
      <c r="BY170" s="43"/>
      <c r="BZ170" s="43"/>
      <c r="CA170" s="43"/>
      <c r="CB170" s="43"/>
      <c r="CC170" s="43"/>
      <c r="CD170" s="43"/>
      <c r="CE170" s="43"/>
      <c r="CF170" s="43"/>
      <c r="CG170" s="43"/>
      <c r="CH170" s="43"/>
      <c r="CI170" s="43"/>
      <c r="CJ170" s="43"/>
      <c r="CK170" s="43"/>
      <c r="CL170" s="43"/>
      <c r="CM170" s="43"/>
      <c r="CN170" s="43"/>
      <c r="CO170" s="43"/>
      <c r="CP170" s="43"/>
      <c r="CQ170" s="43"/>
      <c r="CR170" s="43"/>
      <c r="CS170" s="43"/>
      <c r="CT170" s="43"/>
      <c r="CU170" s="43"/>
      <c r="CV170" s="43"/>
      <c r="CW170" s="43"/>
      <c r="CX170" s="43"/>
      <c r="CY170" s="43"/>
      <c r="CZ170" s="43"/>
      <c r="DA170" s="43"/>
      <c r="DB170" s="43"/>
      <c r="DC170" s="43"/>
    </row>
    <row r="171" spans="1:107" s="13" customFormat="1" ht="15.75">
      <c r="A171" s="43"/>
      <c r="I171" s="43"/>
      <c r="J171" s="201"/>
      <c r="K171" s="201"/>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c r="BM171" s="43"/>
      <c r="BN171" s="43"/>
      <c r="BO171" s="43"/>
      <c r="BP171" s="43"/>
      <c r="BQ171" s="43"/>
      <c r="BR171" s="43"/>
      <c r="BS171" s="43"/>
      <c r="BT171" s="43"/>
      <c r="BU171" s="43"/>
      <c r="BV171" s="43"/>
      <c r="BW171" s="43"/>
      <c r="BX171" s="43"/>
      <c r="BY171" s="43"/>
      <c r="BZ171" s="43"/>
      <c r="CA171" s="43"/>
      <c r="CB171" s="43"/>
      <c r="CC171" s="43"/>
      <c r="CD171" s="43"/>
      <c r="CE171" s="43"/>
      <c r="CF171" s="43"/>
      <c r="CG171" s="43"/>
      <c r="CH171" s="43"/>
      <c r="CI171" s="43"/>
      <c r="CJ171" s="43"/>
      <c r="CK171" s="43"/>
      <c r="CL171" s="43"/>
      <c r="CM171" s="43"/>
      <c r="CN171" s="43"/>
      <c r="CO171" s="43"/>
      <c r="CP171" s="43"/>
      <c r="CQ171" s="43"/>
      <c r="CR171" s="43"/>
      <c r="CS171" s="43"/>
      <c r="CT171" s="43"/>
      <c r="CU171" s="43"/>
      <c r="CV171" s="43"/>
      <c r="CW171" s="43"/>
      <c r="CX171" s="43"/>
      <c r="CY171" s="43"/>
      <c r="CZ171" s="43"/>
      <c r="DA171" s="43"/>
      <c r="DB171" s="43"/>
      <c r="DC171" s="43"/>
    </row>
    <row r="172" spans="1:107" s="13" customFormat="1" ht="15.75">
      <c r="A172" s="43"/>
      <c r="I172" s="43"/>
      <c r="J172" s="201"/>
      <c r="K172" s="201"/>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c r="BM172" s="43"/>
      <c r="BN172" s="43"/>
      <c r="BO172" s="43"/>
      <c r="BP172" s="43"/>
      <c r="BQ172" s="43"/>
      <c r="BR172" s="43"/>
      <c r="BS172" s="43"/>
      <c r="BT172" s="43"/>
      <c r="BU172" s="43"/>
      <c r="BV172" s="43"/>
      <c r="BW172" s="43"/>
      <c r="BX172" s="43"/>
      <c r="BY172" s="43"/>
      <c r="BZ172" s="43"/>
      <c r="CA172" s="43"/>
      <c r="CB172" s="43"/>
      <c r="CC172" s="43"/>
      <c r="CD172" s="43"/>
      <c r="CE172" s="43"/>
      <c r="CF172" s="43"/>
      <c r="CG172" s="43"/>
      <c r="CH172" s="43"/>
      <c r="CI172" s="43"/>
      <c r="CJ172" s="43"/>
      <c r="CK172" s="43"/>
      <c r="CL172" s="43"/>
      <c r="CM172" s="43"/>
      <c r="CN172" s="43"/>
      <c r="CO172" s="43"/>
      <c r="CP172" s="43"/>
      <c r="CQ172" s="43"/>
      <c r="CR172" s="43"/>
      <c r="CS172" s="43"/>
      <c r="CT172" s="43"/>
      <c r="CU172" s="43"/>
      <c r="CV172" s="43"/>
      <c r="CW172" s="43"/>
      <c r="CX172" s="43"/>
      <c r="CY172" s="43"/>
      <c r="CZ172" s="43"/>
      <c r="DA172" s="43"/>
      <c r="DB172" s="43"/>
      <c r="DC172" s="43"/>
    </row>
    <row r="173" spans="1:107" s="13" customFormat="1" ht="15.75">
      <c r="A173" s="43"/>
      <c r="I173" s="43"/>
      <c r="J173" s="201"/>
      <c r="K173" s="201"/>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c r="CL173" s="43"/>
      <c r="CM173" s="43"/>
      <c r="CN173" s="43"/>
      <c r="CO173" s="43"/>
      <c r="CP173" s="43"/>
      <c r="CQ173" s="43"/>
      <c r="CR173" s="43"/>
      <c r="CS173" s="43"/>
      <c r="CT173" s="43"/>
      <c r="CU173" s="43"/>
      <c r="CV173" s="43"/>
      <c r="CW173" s="43"/>
      <c r="CX173" s="43"/>
      <c r="CY173" s="43"/>
      <c r="CZ173" s="43"/>
      <c r="DA173" s="43"/>
      <c r="DB173" s="43"/>
      <c r="DC173" s="43"/>
    </row>
    <row r="174" spans="1:107" s="13" customFormat="1" ht="15.75">
      <c r="A174" s="43"/>
      <c r="I174" s="43"/>
      <c r="J174" s="201"/>
      <c r="K174" s="201"/>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c r="BM174" s="43"/>
      <c r="BN174" s="43"/>
      <c r="BO174" s="43"/>
      <c r="BP174" s="43"/>
      <c r="BQ174" s="43"/>
      <c r="BR174" s="43"/>
      <c r="BS174" s="43"/>
      <c r="BT174" s="43"/>
      <c r="BU174" s="43"/>
      <c r="BV174" s="43"/>
      <c r="BW174" s="43"/>
      <c r="BX174" s="43"/>
      <c r="BY174" s="43"/>
      <c r="BZ174" s="43"/>
      <c r="CA174" s="43"/>
      <c r="CB174" s="43"/>
      <c r="CC174" s="43"/>
      <c r="CD174" s="43"/>
      <c r="CE174" s="43"/>
      <c r="CF174" s="43"/>
      <c r="CG174" s="43"/>
      <c r="CH174" s="43"/>
      <c r="CI174" s="43"/>
      <c r="CJ174" s="43"/>
      <c r="CK174" s="43"/>
      <c r="CL174" s="43"/>
      <c r="CM174" s="43"/>
      <c r="CN174" s="43"/>
      <c r="CO174" s="43"/>
      <c r="CP174" s="43"/>
      <c r="CQ174" s="43"/>
      <c r="CR174" s="43"/>
      <c r="CS174" s="43"/>
      <c r="CT174" s="43"/>
      <c r="CU174" s="43"/>
      <c r="CV174" s="43"/>
      <c r="CW174" s="43"/>
      <c r="CX174" s="43"/>
      <c r="CY174" s="43"/>
      <c r="CZ174" s="43"/>
      <c r="DA174" s="43"/>
      <c r="DB174" s="43"/>
      <c r="DC174" s="43"/>
    </row>
    <row r="175" spans="1:107" s="13" customFormat="1" ht="15.75">
      <c r="A175" s="43"/>
      <c r="I175" s="43"/>
      <c r="J175" s="201"/>
      <c r="K175" s="201"/>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c r="BM175" s="43"/>
      <c r="BN175" s="43"/>
      <c r="BO175" s="43"/>
      <c r="BP175" s="43"/>
      <c r="BQ175" s="43"/>
      <c r="BR175" s="43"/>
      <c r="BS175" s="43"/>
      <c r="BT175" s="43"/>
      <c r="BU175" s="43"/>
      <c r="BV175" s="43"/>
      <c r="BW175" s="43"/>
      <c r="BX175" s="43"/>
      <c r="BY175" s="43"/>
      <c r="BZ175" s="43"/>
      <c r="CA175" s="43"/>
      <c r="CB175" s="43"/>
      <c r="CC175" s="43"/>
      <c r="CD175" s="43"/>
      <c r="CE175" s="43"/>
      <c r="CF175" s="43"/>
      <c r="CG175" s="43"/>
      <c r="CH175" s="43"/>
      <c r="CI175" s="43"/>
      <c r="CJ175" s="43"/>
      <c r="CK175" s="43"/>
      <c r="CL175" s="43"/>
      <c r="CM175" s="43"/>
      <c r="CN175" s="43"/>
      <c r="CO175" s="43"/>
      <c r="CP175" s="43"/>
      <c r="CQ175" s="43"/>
      <c r="CR175" s="43"/>
      <c r="CS175" s="43"/>
      <c r="CT175" s="43"/>
      <c r="CU175" s="43"/>
      <c r="CV175" s="43"/>
      <c r="CW175" s="43"/>
      <c r="CX175" s="43"/>
      <c r="CY175" s="43"/>
      <c r="CZ175" s="43"/>
      <c r="DA175" s="43"/>
      <c r="DB175" s="43"/>
      <c r="DC175" s="43"/>
    </row>
    <row r="176" spans="1:107" s="13" customFormat="1" ht="15.75">
      <c r="A176" s="43"/>
      <c r="I176" s="43"/>
      <c r="J176" s="201"/>
      <c r="K176" s="201"/>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BM176" s="43"/>
      <c r="BN176" s="43"/>
      <c r="BO176" s="43"/>
      <c r="BP176" s="43"/>
      <c r="BQ176" s="43"/>
      <c r="BR176" s="43"/>
      <c r="BS176" s="43"/>
      <c r="BT176" s="43"/>
      <c r="BU176" s="43"/>
      <c r="BV176" s="43"/>
      <c r="BW176" s="43"/>
      <c r="BX176" s="43"/>
      <c r="BY176" s="43"/>
      <c r="BZ176" s="43"/>
      <c r="CA176" s="43"/>
      <c r="CB176" s="43"/>
      <c r="CC176" s="43"/>
      <c r="CD176" s="43"/>
      <c r="CE176" s="43"/>
      <c r="CF176" s="43"/>
      <c r="CG176" s="43"/>
      <c r="CH176" s="43"/>
      <c r="CI176" s="43"/>
      <c r="CJ176" s="43"/>
      <c r="CK176" s="43"/>
      <c r="CL176" s="43"/>
      <c r="CM176" s="43"/>
      <c r="CN176" s="43"/>
      <c r="CO176" s="43"/>
      <c r="CP176" s="43"/>
      <c r="CQ176" s="43"/>
      <c r="CR176" s="43"/>
      <c r="CS176" s="43"/>
      <c r="CT176" s="43"/>
      <c r="CU176" s="43"/>
      <c r="CV176" s="43"/>
      <c r="CW176" s="43"/>
      <c r="CX176" s="43"/>
      <c r="CY176" s="43"/>
      <c r="CZ176" s="43"/>
      <c r="DA176" s="43"/>
      <c r="DB176" s="43"/>
      <c r="DC176" s="43"/>
    </row>
    <row r="177" spans="1:107" s="13" customFormat="1" ht="15.75">
      <c r="A177" s="43"/>
      <c r="I177" s="43"/>
      <c r="J177" s="201"/>
      <c r="K177" s="201"/>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c r="BM177" s="43"/>
      <c r="BN177" s="43"/>
      <c r="BO177" s="43"/>
      <c r="BP177" s="43"/>
      <c r="BQ177" s="43"/>
      <c r="BR177" s="43"/>
      <c r="BS177" s="43"/>
      <c r="BT177" s="43"/>
      <c r="BU177" s="43"/>
      <c r="BV177" s="43"/>
      <c r="BW177" s="43"/>
      <c r="BX177" s="43"/>
      <c r="BY177" s="43"/>
      <c r="BZ177" s="43"/>
      <c r="CA177" s="43"/>
      <c r="CB177" s="43"/>
      <c r="CC177" s="43"/>
      <c r="CD177" s="43"/>
      <c r="CE177" s="43"/>
      <c r="CF177" s="43"/>
      <c r="CG177" s="43"/>
      <c r="CH177" s="43"/>
      <c r="CI177" s="43"/>
      <c r="CJ177" s="43"/>
      <c r="CK177" s="43"/>
      <c r="CL177" s="43"/>
      <c r="CM177" s="43"/>
      <c r="CN177" s="43"/>
      <c r="CO177" s="43"/>
      <c r="CP177" s="43"/>
      <c r="CQ177" s="43"/>
      <c r="CR177" s="43"/>
      <c r="CS177" s="43"/>
      <c r="CT177" s="43"/>
      <c r="CU177" s="43"/>
      <c r="CV177" s="43"/>
      <c r="CW177" s="43"/>
      <c r="CX177" s="43"/>
      <c r="CY177" s="43"/>
      <c r="CZ177" s="43"/>
      <c r="DA177" s="43"/>
      <c r="DB177" s="43"/>
      <c r="DC177" s="43"/>
    </row>
    <row r="178" spans="1:107" s="13" customFormat="1" ht="15.75">
      <c r="A178" s="43"/>
      <c r="I178" s="43"/>
      <c r="J178" s="201"/>
      <c r="K178" s="201"/>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c r="BM178" s="43"/>
      <c r="BN178" s="43"/>
      <c r="BO178" s="43"/>
      <c r="BP178" s="43"/>
      <c r="BQ178" s="43"/>
      <c r="BR178" s="43"/>
      <c r="BS178" s="43"/>
      <c r="BT178" s="43"/>
      <c r="BU178" s="43"/>
      <c r="BV178" s="43"/>
      <c r="BW178" s="43"/>
      <c r="BX178" s="43"/>
      <c r="BY178" s="43"/>
      <c r="BZ178" s="43"/>
      <c r="CA178" s="43"/>
      <c r="CB178" s="43"/>
      <c r="CC178" s="43"/>
      <c r="CD178" s="43"/>
      <c r="CE178" s="43"/>
      <c r="CF178" s="43"/>
      <c r="CG178" s="43"/>
      <c r="CH178" s="43"/>
      <c r="CI178" s="43"/>
      <c r="CJ178" s="43"/>
      <c r="CK178" s="43"/>
      <c r="CL178" s="43"/>
      <c r="CM178" s="43"/>
      <c r="CN178" s="43"/>
      <c r="CO178" s="43"/>
      <c r="CP178" s="43"/>
      <c r="CQ178" s="43"/>
      <c r="CR178" s="43"/>
      <c r="CS178" s="43"/>
      <c r="CT178" s="43"/>
      <c r="CU178" s="43"/>
      <c r="CV178" s="43"/>
      <c r="CW178" s="43"/>
      <c r="CX178" s="43"/>
      <c r="CY178" s="43"/>
      <c r="CZ178" s="43"/>
      <c r="DA178" s="43"/>
      <c r="DB178" s="43"/>
      <c r="DC178" s="43"/>
    </row>
    <row r="179" spans="1:107" s="13" customFormat="1" ht="15.75">
      <c r="A179" s="43"/>
      <c r="I179" s="43"/>
      <c r="J179" s="201"/>
      <c r="K179" s="201"/>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c r="CA179" s="43"/>
      <c r="CB179" s="43"/>
      <c r="CC179" s="43"/>
      <c r="CD179" s="43"/>
      <c r="CE179" s="43"/>
      <c r="CF179" s="43"/>
      <c r="CG179" s="43"/>
      <c r="CH179" s="43"/>
      <c r="CI179" s="43"/>
      <c r="CJ179" s="43"/>
      <c r="CK179" s="43"/>
      <c r="CL179" s="43"/>
      <c r="CM179" s="43"/>
      <c r="CN179" s="43"/>
      <c r="CO179" s="43"/>
      <c r="CP179" s="43"/>
      <c r="CQ179" s="43"/>
      <c r="CR179" s="43"/>
      <c r="CS179" s="43"/>
      <c r="CT179" s="43"/>
      <c r="CU179" s="43"/>
      <c r="CV179" s="43"/>
      <c r="CW179" s="43"/>
      <c r="CX179" s="43"/>
      <c r="CY179" s="43"/>
      <c r="CZ179" s="43"/>
      <c r="DA179" s="43"/>
      <c r="DB179" s="43"/>
      <c r="DC179" s="43"/>
    </row>
    <row r="180" spans="1:107" s="13" customFormat="1" ht="15.75">
      <c r="A180" s="43"/>
      <c r="I180" s="43"/>
      <c r="J180" s="201"/>
      <c r="K180" s="201"/>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43"/>
      <c r="CC180" s="43"/>
      <c r="CD180" s="43"/>
      <c r="CE180" s="43"/>
      <c r="CF180" s="43"/>
      <c r="CG180" s="43"/>
      <c r="CH180" s="43"/>
      <c r="CI180" s="43"/>
      <c r="CJ180" s="43"/>
      <c r="CK180" s="43"/>
      <c r="CL180" s="43"/>
      <c r="CM180" s="43"/>
      <c r="CN180" s="43"/>
      <c r="CO180" s="43"/>
      <c r="CP180" s="43"/>
      <c r="CQ180" s="43"/>
      <c r="CR180" s="43"/>
      <c r="CS180" s="43"/>
      <c r="CT180" s="43"/>
      <c r="CU180" s="43"/>
      <c r="CV180" s="43"/>
      <c r="CW180" s="43"/>
      <c r="CX180" s="43"/>
      <c r="CY180" s="43"/>
      <c r="CZ180" s="43"/>
      <c r="DA180" s="43"/>
      <c r="DB180" s="43"/>
      <c r="DC180" s="43"/>
    </row>
    <row r="181" spans="1:107" s="13" customFormat="1" ht="15.75">
      <c r="A181" s="43"/>
      <c r="I181" s="43"/>
      <c r="J181" s="201"/>
      <c r="K181" s="201"/>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c r="CE181" s="43"/>
      <c r="CF181" s="43"/>
      <c r="CG181" s="43"/>
      <c r="CH181" s="43"/>
      <c r="CI181" s="43"/>
      <c r="CJ181" s="43"/>
      <c r="CK181" s="43"/>
      <c r="CL181" s="43"/>
      <c r="CM181" s="43"/>
      <c r="CN181" s="43"/>
      <c r="CO181" s="43"/>
      <c r="CP181" s="43"/>
      <c r="CQ181" s="43"/>
      <c r="CR181" s="43"/>
      <c r="CS181" s="43"/>
      <c r="CT181" s="43"/>
      <c r="CU181" s="43"/>
      <c r="CV181" s="43"/>
      <c r="CW181" s="43"/>
      <c r="CX181" s="43"/>
      <c r="CY181" s="43"/>
      <c r="CZ181" s="43"/>
      <c r="DA181" s="43"/>
      <c r="DB181" s="43"/>
      <c r="DC181" s="43"/>
    </row>
    <row r="182" spans="1:107" s="13" customFormat="1" ht="15.75">
      <c r="A182" s="43"/>
      <c r="I182" s="43"/>
      <c r="J182" s="201"/>
      <c r="K182" s="201"/>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c r="BC182" s="43"/>
      <c r="BD182" s="43"/>
      <c r="BE182" s="43"/>
      <c r="BF182" s="43"/>
      <c r="BG182" s="43"/>
      <c r="BH182" s="43"/>
      <c r="BI182" s="43"/>
      <c r="BJ182" s="43"/>
      <c r="BK182" s="43"/>
      <c r="BL182" s="43"/>
      <c r="BM182" s="43"/>
      <c r="BN182" s="43"/>
      <c r="BO182" s="43"/>
      <c r="BP182" s="43"/>
      <c r="BQ182" s="43"/>
      <c r="BR182" s="43"/>
      <c r="BS182" s="43"/>
      <c r="BT182" s="43"/>
      <c r="BU182" s="43"/>
      <c r="BV182" s="43"/>
      <c r="BW182" s="43"/>
      <c r="BX182" s="43"/>
      <c r="BY182" s="43"/>
      <c r="BZ182" s="43"/>
      <c r="CA182" s="43"/>
      <c r="CB182" s="43"/>
      <c r="CC182" s="43"/>
      <c r="CD182" s="43"/>
      <c r="CE182" s="43"/>
      <c r="CF182" s="43"/>
      <c r="CG182" s="43"/>
      <c r="CH182" s="43"/>
      <c r="CI182" s="43"/>
      <c r="CJ182" s="43"/>
      <c r="CK182" s="43"/>
      <c r="CL182" s="43"/>
      <c r="CM182" s="43"/>
      <c r="CN182" s="43"/>
      <c r="CO182" s="43"/>
      <c r="CP182" s="43"/>
      <c r="CQ182" s="43"/>
      <c r="CR182" s="43"/>
      <c r="CS182" s="43"/>
      <c r="CT182" s="43"/>
      <c r="CU182" s="43"/>
      <c r="CV182" s="43"/>
      <c r="CW182" s="43"/>
      <c r="CX182" s="43"/>
      <c r="CY182" s="43"/>
      <c r="CZ182" s="43"/>
      <c r="DA182" s="43"/>
      <c r="DB182" s="43"/>
      <c r="DC182" s="43"/>
    </row>
    <row r="183" spans="1:107" s="13" customFormat="1" ht="15.75">
      <c r="A183" s="43"/>
      <c r="I183" s="43"/>
      <c r="J183" s="201"/>
      <c r="K183" s="201"/>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c r="BC183" s="43"/>
      <c r="BD183" s="43"/>
      <c r="BE183" s="43"/>
      <c r="BF183" s="43"/>
      <c r="BG183" s="43"/>
      <c r="BH183" s="43"/>
      <c r="BI183" s="43"/>
      <c r="BJ183" s="43"/>
      <c r="BK183" s="43"/>
      <c r="BL183" s="43"/>
      <c r="BM183" s="43"/>
      <c r="BN183" s="43"/>
      <c r="BO183" s="43"/>
      <c r="BP183" s="43"/>
      <c r="BQ183" s="43"/>
      <c r="BR183" s="43"/>
      <c r="BS183" s="43"/>
      <c r="BT183" s="43"/>
      <c r="BU183" s="43"/>
      <c r="BV183" s="43"/>
      <c r="BW183" s="43"/>
      <c r="BX183" s="43"/>
      <c r="BY183" s="43"/>
      <c r="BZ183" s="43"/>
      <c r="CA183" s="43"/>
      <c r="CB183" s="43"/>
      <c r="CC183" s="43"/>
      <c r="CD183" s="43"/>
      <c r="CE183" s="43"/>
      <c r="CF183" s="43"/>
      <c r="CG183" s="43"/>
      <c r="CH183" s="43"/>
      <c r="CI183" s="43"/>
      <c r="CJ183" s="43"/>
      <c r="CK183" s="43"/>
      <c r="CL183" s="43"/>
      <c r="CM183" s="43"/>
      <c r="CN183" s="43"/>
      <c r="CO183" s="43"/>
      <c r="CP183" s="43"/>
      <c r="CQ183" s="43"/>
      <c r="CR183" s="43"/>
      <c r="CS183" s="43"/>
      <c r="CT183" s="43"/>
      <c r="CU183" s="43"/>
      <c r="CV183" s="43"/>
      <c r="CW183" s="43"/>
      <c r="CX183" s="43"/>
      <c r="CY183" s="43"/>
      <c r="CZ183" s="43"/>
      <c r="DA183" s="43"/>
      <c r="DB183" s="43"/>
      <c r="DC183" s="43"/>
    </row>
    <row r="184" spans="1:107" s="13" customFormat="1" ht="15.75">
      <c r="A184" s="43"/>
      <c r="I184" s="43"/>
      <c r="J184" s="201"/>
      <c r="K184" s="201"/>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c r="BC184" s="43"/>
      <c r="BD184" s="43"/>
      <c r="BE184" s="43"/>
      <c r="BF184" s="43"/>
      <c r="BG184" s="43"/>
      <c r="BH184" s="43"/>
      <c r="BI184" s="43"/>
      <c r="BJ184" s="43"/>
      <c r="BK184" s="43"/>
      <c r="BL184" s="43"/>
      <c r="BM184" s="43"/>
      <c r="BN184" s="43"/>
      <c r="BO184" s="43"/>
      <c r="BP184" s="43"/>
      <c r="BQ184" s="43"/>
      <c r="BR184" s="43"/>
      <c r="BS184" s="43"/>
      <c r="BT184" s="43"/>
      <c r="BU184" s="43"/>
      <c r="BV184" s="43"/>
      <c r="BW184" s="43"/>
      <c r="BX184" s="43"/>
      <c r="BY184" s="43"/>
      <c r="BZ184" s="43"/>
      <c r="CA184" s="43"/>
      <c r="CB184" s="43"/>
      <c r="CC184" s="43"/>
      <c r="CD184" s="43"/>
      <c r="CE184" s="43"/>
      <c r="CF184" s="43"/>
      <c r="CG184" s="43"/>
      <c r="CH184" s="43"/>
      <c r="CI184" s="43"/>
      <c r="CJ184" s="43"/>
      <c r="CK184" s="43"/>
      <c r="CL184" s="43"/>
      <c r="CM184" s="43"/>
      <c r="CN184" s="43"/>
      <c r="CO184" s="43"/>
      <c r="CP184" s="43"/>
      <c r="CQ184" s="43"/>
      <c r="CR184" s="43"/>
      <c r="CS184" s="43"/>
      <c r="CT184" s="43"/>
      <c r="CU184" s="43"/>
      <c r="CV184" s="43"/>
      <c r="CW184" s="43"/>
      <c r="CX184" s="43"/>
      <c r="CY184" s="43"/>
      <c r="CZ184" s="43"/>
      <c r="DA184" s="43"/>
      <c r="DB184" s="43"/>
      <c r="DC184" s="43"/>
    </row>
    <row r="185" spans="1:107" s="13" customFormat="1" ht="15.75">
      <c r="A185" s="43"/>
      <c r="I185" s="43"/>
      <c r="J185" s="201"/>
      <c r="K185" s="201"/>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c r="BC185" s="43"/>
      <c r="BD185" s="43"/>
      <c r="BE185" s="43"/>
      <c r="BF185" s="43"/>
      <c r="BG185" s="43"/>
      <c r="BH185" s="43"/>
      <c r="BI185" s="43"/>
      <c r="BJ185" s="43"/>
      <c r="BK185" s="43"/>
      <c r="BL185" s="43"/>
      <c r="BM185" s="43"/>
      <c r="BN185" s="43"/>
      <c r="BO185" s="43"/>
      <c r="BP185" s="43"/>
      <c r="BQ185" s="43"/>
      <c r="BR185" s="43"/>
      <c r="BS185" s="43"/>
      <c r="BT185" s="43"/>
      <c r="BU185" s="43"/>
      <c r="BV185" s="43"/>
      <c r="BW185" s="43"/>
      <c r="BX185" s="43"/>
      <c r="BY185" s="43"/>
      <c r="BZ185" s="43"/>
      <c r="CA185" s="43"/>
      <c r="CB185" s="43"/>
      <c r="CC185" s="43"/>
      <c r="CD185" s="43"/>
      <c r="CE185" s="43"/>
      <c r="CF185" s="43"/>
      <c r="CG185" s="43"/>
      <c r="CH185" s="43"/>
      <c r="CI185" s="43"/>
      <c r="CJ185" s="43"/>
      <c r="CK185" s="43"/>
      <c r="CL185" s="43"/>
      <c r="CM185" s="43"/>
      <c r="CN185" s="43"/>
      <c r="CO185" s="43"/>
      <c r="CP185" s="43"/>
      <c r="CQ185" s="43"/>
      <c r="CR185" s="43"/>
      <c r="CS185" s="43"/>
      <c r="CT185" s="43"/>
      <c r="CU185" s="43"/>
      <c r="CV185" s="43"/>
      <c r="CW185" s="43"/>
      <c r="CX185" s="43"/>
      <c r="CY185" s="43"/>
      <c r="CZ185" s="43"/>
      <c r="DA185" s="43"/>
      <c r="DB185" s="43"/>
      <c r="DC185" s="43"/>
    </row>
    <row r="186" spans="1:107" s="13" customFormat="1" ht="15.75">
      <c r="A186" s="43"/>
      <c r="I186" s="43"/>
      <c r="J186" s="201"/>
      <c r="K186" s="201"/>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43"/>
      <c r="BA186" s="43"/>
      <c r="BB186" s="43"/>
      <c r="BC186" s="43"/>
      <c r="BD186" s="43"/>
      <c r="BE186" s="43"/>
      <c r="BF186" s="43"/>
      <c r="BG186" s="43"/>
      <c r="BH186" s="43"/>
      <c r="BI186" s="43"/>
      <c r="BJ186" s="43"/>
      <c r="BK186" s="43"/>
      <c r="BL186" s="43"/>
      <c r="BM186" s="43"/>
      <c r="BN186" s="43"/>
      <c r="BO186" s="43"/>
      <c r="BP186" s="43"/>
      <c r="BQ186" s="43"/>
      <c r="BR186" s="43"/>
      <c r="BS186" s="43"/>
      <c r="BT186" s="43"/>
      <c r="BU186" s="43"/>
      <c r="BV186" s="43"/>
      <c r="BW186" s="43"/>
      <c r="BX186" s="43"/>
      <c r="BY186" s="43"/>
      <c r="BZ186" s="43"/>
      <c r="CA186" s="43"/>
      <c r="CB186" s="43"/>
      <c r="CC186" s="43"/>
      <c r="CD186" s="43"/>
      <c r="CE186" s="43"/>
      <c r="CF186" s="43"/>
      <c r="CG186" s="43"/>
      <c r="CH186" s="43"/>
      <c r="CI186" s="43"/>
      <c r="CJ186" s="43"/>
      <c r="CK186" s="43"/>
      <c r="CL186" s="43"/>
      <c r="CM186" s="43"/>
      <c r="CN186" s="43"/>
      <c r="CO186" s="43"/>
      <c r="CP186" s="43"/>
      <c r="CQ186" s="43"/>
      <c r="CR186" s="43"/>
      <c r="CS186" s="43"/>
      <c r="CT186" s="43"/>
      <c r="CU186" s="43"/>
      <c r="CV186" s="43"/>
      <c r="CW186" s="43"/>
      <c r="CX186" s="43"/>
      <c r="CY186" s="43"/>
      <c r="CZ186" s="43"/>
      <c r="DA186" s="43"/>
      <c r="DB186" s="43"/>
      <c r="DC186" s="43"/>
    </row>
  </sheetData>
  <sheetProtection/>
  <mergeCells count="19">
    <mergeCell ref="A81:B81"/>
    <mergeCell ref="C8:D9"/>
    <mergeCell ref="E8:F9"/>
    <mergeCell ref="G8:H9"/>
    <mergeCell ref="E10:F10"/>
    <mergeCell ref="G10:H10"/>
    <mergeCell ref="C11:D11"/>
    <mergeCell ref="E11:F11"/>
    <mergeCell ref="G11:H11"/>
    <mergeCell ref="A83:B83"/>
    <mergeCell ref="A84:C84"/>
    <mergeCell ref="A86:B86"/>
    <mergeCell ref="A87:D87"/>
    <mergeCell ref="C10:D10"/>
    <mergeCell ref="A1:H1"/>
    <mergeCell ref="A2:H2"/>
    <mergeCell ref="A4:B4"/>
    <mergeCell ref="A5:B5"/>
    <mergeCell ref="C7:H7"/>
  </mergeCells>
  <dataValidations count="1">
    <dataValidation type="whole" allowBlank="1" showInputMessage="1" showErrorMessage="1" errorTitle="No Decimal" error="No Decimal is allowed" sqref="H79">
      <formula1>-999999999999</formula1>
      <formula2>999999999999</formula2>
    </dataValidation>
  </dataValidations>
  <printOptions/>
  <pageMargins left="0.31496062992125984" right="0.31496062992125984" top="0.31496062992125984" bottom="0.2362204724409449" header="0.5118110236220472" footer="0.5118110236220472"/>
  <pageSetup horizontalDpi="600" verticalDpi="600" orientation="landscape" paperSize="9" scale="65" r:id="rId1"/>
  <rowBreaks count="1" manualBreakCount="1">
    <brk id="63" max="7" man="1"/>
  </rowBreaks>
</worksheet>
</file>

<file path=xl/worksheets/sheet26.xml><?xml version="1.0" encoding="utf-8"?>
<worksheet xmlns="http://schemas.openxmlformats.org/spreadsheetml/2006/main" xmlns:r="http://schemas.openxmlformats.org/officeDocument/2006/relationships">
  <dimension ref="A1:DC186"/>
  <sheetViews>
    <sheetView zoomScale="85" zoomScaleNormal="85" zoomScaleSheetLayoutView="50" zoomScalePageLayoutView="0" workbookViewId="0" topLeftCell="A1">
      <selection activeCell="A1" sqref="A1:H1"/>
    </sheetView>
  </sheetViews>
  <sheetFormatPr defaultColWidth="9.00390625" defaultRowHeight="16.5"/>
  <cols>
    <col min="1" max="1" width="31.25390625" style="13" bestFit="1" customWidth="1"/>
    <col min="2" max="8" width="21.625" style="13" customWidth="1"/>
    <col min="9" max="9" width="10.625" style="43" bestFit="1" customWidth="1"/>
    <col min="10" max="10" width="9.00390625" style="201" customWidth="1"/>
    <col min="11" max="16384" width="9.00390625" style="43" customWidth="1"/>
  </cols>
  <sheetData>
    <row r="1" spans="1:10" s="191" customFormat="1" ht="45.75" customHeight="1">
      <c r="A1" s="344" t="s">
        <v>2</v>
      </c>
      <c r="B1" s="344"/>
      <c r="C1" s="345"/>
      <c r="D1" s="345"/>
      <c r="E1" s="345"/>
      <c r="F1" s="345"/>
      <c r="G1" s="345"/>
      <c r="H1" s="345"/>
      <c r="J1" s="215"/>
    </row>
    <row r="2" spans="1:10" s="191" customFormat="1" ht="43.5" customHeight="1">
      <c r="A2" s="346" t="str">
        <f>'Form HKLQ1-1'!A3:H3</f>
        <v>二零一八年一月至六月
January to June 2018</v>
      </c>
      <c r="B2" s="346"/>
      <c r="C2" s="345"/>
      <c r="D2" s="345"/>
      <c r="E2" s="345"/>
      <c r="F2" s="345"/>
      <c r="G2" s="345"/>
      <c r="H2" s="345"/>
      <c r="J2" s="215"/>
    </row>
    <row r="3" spans="1:10" s="13" customFormat="1" ht="7.5" customHeight="1">
      <c r="A3" s="20"/>
      <c r="B3" s="20"/>
      <c r="C3" s="21"/>
      <c r="J3" s="200"/>
    </row>
    <row r="4" spans="1:10" s="21" customFormat="1" ht="37.5" customHeight="1">
      <c r="A4" s="347" t="s">
        <v>0</v>
      </c>
      <c r="B4" s="347"/>
      <c r="J4" s="216"/>
    </row>
    <row r="5" spans="1:10" s="21" customFormat="1" ht="37.5" customHeight="1">
      <c r="A5" s="347" t="s">
        <v>1</v>
      </c>
      <c r="B5" s="347"/>
      <c r="J5" s="216"/>
    </row>
    <row r="6" spans="1:36" s="13" customFormat="1" ht="12.75" customHeight="1">
      <c r="A6" s="14"/>
      <c r="B6" s="14"/>
      <c r="O6" s="14"/>
      <c r="P6" s="14"/>
      <c r="Q6" s="14"/>
      <c r="R6" s="14"/>
      <c r="S6" s="14"/>
      <c r="T6" s="14"/>
      <c r="U6" s="14"/>
      <c r="V6" s="14"/>
      <c r="W6" s="14"/>
      <c r="X6" s="14"/>
      <c r="Y6" s="14"/>
      <c r="Z6" s="14"/>
      <c r="AA6" s="14"/>
      <c r="AB6" s="14"/>
      <c r="AC6" s="14"/>
      <c r="AD6" s="14"/>
      <c r="AE6" s="14"/>
      <c r="AF6" s="14"/>
      <c r="AG6" s="14"/>
      <c r="AH6" s="14"/>
      <c r="AI6" s="14"/>
      <c r="AJ6" s="14"/>
    </row>
    <row r="7" spans="1:10" s="9" customFormat="1" ht="39.75" customHeight="1">
      <c r="A7" s="77"/>
      <c r="B7" s="79"/>
      <c r="C7" s="359" t="s">
        <v>23</v>
      </c>
      <c r="D7" s="351"/>
      <c r="E7" s="351"/>
      <c r="F7" s="351"/>
      <c r="G7" s="351"/>
      <c r="H7" s="349"/>
      <c r="J7" s="198"/>
    </row>
    <row r="8" spans="1:10" s="9" customFormat="1" ht="33.75" customHeight="1">
      <c r="A8" s="78"/>
      <c r="B8" s="22"/>
      <c r="C8" s="87" t="s">
        <v>263</v>
      </c>
      <c r="D8" s="368" t="s">
        <v>263</v>
      </c>
      <c r="E8" s="372"/>
      <c r="F8" s="372"/>
      <c r="G8" s="369"/>
      <c r="H8" s="87" t="s">
        <v>263</v>
      </c>
      <c r="J8" s="198"/>
    </row>
    <row r="9" spans="1:10" s="9" customFormat="1" ht="16.5" customHeight="1">
      <c r="A9" s="78"/>
      <c r="B9" s="22"/>
      <c r="C9" s="19" t="s">
        <v>104</v>
      </c>
      <c r="D9" s="370" t="s">
        <v>104</v>
      </c>
      <c r="E9" s="373"/>
      <c r="F9" s="373"/>
      <c r="G9" s="371"/>
      <c r="H9" s="19" t="s">
        <v>104</v>
      </c>
      <c r="J9" s="198"/>
    </row>
    <row r="10" spans="1:10" s="9" customFormat="1" ht="33.75" customHeight="1">
      <c r="A10" s="78"/>
      <c r="B10" s="22"/>
      <c r="C10" s="207" t="s">
        <v>695</v>
      </c>
      <c r="D10" s="207" t="s">
        <v>700</v>
      </c>
      <c r="E10" s="207" t="s">
        <v>701</v>
      </c>
      <c r="F10" s="207" t="s">
        <v>702</v>
      </c>
      <c r="G10" s="207" t="s">
        <v>703</v>
      </c>
      <c r="H10" s="208" t="s">
        <v>704</v>
      </c>
      <c r="J10" s="198"/>
    </row>
    <row r="11" spans="1:11" s="9" customFormat="1" ht="16.5" customHeight="1">
      <c r="A11" s="78"/>
      <c r="B11" s="22"/>
      <c r="C11" s="17" t="s">
        <v>27</v>
      </c>
      <c r="D11" s="17" t="s">
        <v>694</v>
      </c>
      <c r="E11" s="17" t="s">
        <v>696</v>
      </c>
      <c r="F11" s="17" t="s">
        <v>697</v>
      </c>
      <c r="G11" s="17" t="s">
        <v>698</v>
      </c>
      <c r="H11" s="18" t="s">
        <v>699</v>
      </c>
      <c r="J11" s="198"/>
      <c r="K11" s="198"/>
    </row>
    <row r="12" spans="1:11" s="9" customFormat="1" ht="16.5" customHeight="1">
      <c r="A12" s="78"/>
      <c r="B12" s="22"/>
      <c r="C12" s="17" t="s">
        <v>45</v>
      </c>
      <c r="D12" s="17" t="s">
        <v>45</v>
      </c>
      <c r="E12" s="17" t="s">
        <v>45</v>
      </c>
      <c r="F12" s="17" t="s">
        <v>45</v>
      </c>
      <c r="G12" s="17" t="s">
        <v>45</v>
      </c>
      <c r="H12" s="18" t="s">
        <v>45</v>
      </c>
      <c r="J12" s="198"/>
      <c r="K12" s="198"/>
    </row>
    <row r="13" spans="1:107" s="23" customFormat="1" ht="17.25" customHeight="1">
      <c r="A13" s="82" t="s">
        <v>46</v>
      </c>
      <c r="B13" s="85" t="s">
        <v>206</v>
      </c>
      <c r="C13" s="19"/>
      <c r="D13" s="19" t="s">
        <v>689</v>
      </c>
      <c r="E13" s="19" t="s">
        <v>690</v>
      </c>
      <c r="F13" s="19" t="s">
        <v>691</v>
      </c>
      <c r="G13" s="19" t="s">
        <v>692</v>
      </c>
      <c r="H13" s="19" t="s">
        <v>693</v>
      </c>
      <c r="I13" s="24"/>
      <c r="J13" s="199"/>
      <c r="K13" s="199"/>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row>
    <row r="14" spans="1:11" s="13" customFormat="1" ht="30" customHeight="1">
      <c r="A14" s="189" t="s">
        <v>112</v>
      </c>
      <c r="B14" s="223" t="s">
        <v>606</v>
      </c>
      <c r="C14" s="224" t="s">
        <v>832</v>
      </c>
      <c r="D14" s="173" t="s">
        <v>832</v>
      </c>
      <c r="E14" s="173" t="s">
        <v>832</v>
      </c>
      <c r="F14" s="173" t="s">
        <v>832</v>
      </c>
      <c r="G14" s="173" t="s">
        <v>832</v>
      </c>
      <c r="H14" s="197" t="s">
        <v>832</v>
      </c>
      <c r="I14" s="182"/>
      <c r="J14" s="211"/>
      <c r="K14" s="211"/>
    </row>
    <row r="15" spans="1:11" s="13" customFormat="1" ht="18" customHeight="1">
      <c r="A15" s="83" t="s">
        <v>3</v>
      </c>
      <c r="B15" s="202" t="s">
        <v>4</v>
      </c>
      <c r="C15" s="173">
        <v>11001</v>
      </c>
      <c r="D15" s="173">
        <v>3642</v>
      </c>
      <c r="E15" s="173">
        <v>32164</v>
      </c>
      <c r="F15" s="173">
        <v>72101</v>
      </c>
      <c r="G15" s="173">
        <v>77215</v>
      </c>
      <c r="H15" s="173">
        <v>185122</v>
      </c>
      <c r="I15" s="182"/>
      <c r="J15" s="211"/>
      <c r="K15" s="211"/>
    </row>
    <row r="16" spans="1:11" s="13" customFormat="1" ht="18" customHeight="1">
      <c r="A16" s="83" t="s">
        <v>111</v>
      </c>
      <c r="B16" s="202"/>
      <c r="C16" s="173" t="s">
        <v>832</v>
      </c>
      <c r="D16" s="173" t="s">
        <v>832</v>
      </c>
      <c r="E16" s="173" t="s">
        <v>832</v>
      </c>
      <c r="F16" s="173" t="s">
        <v>832</v>
      </c>
      <c r="G16" s="173" t="s">
        <v>832</v>
      </c>
      <c r="H16" s="173" t="s">
        <v>832</v>
      </c>
      <c r="I16" s="182"/>
      <c r="J16" s="211"/>
      <c r="K16" s="211"/>
    </row>
    <row r="17" spans="1:11" s="13" customFormat="1" ht="18" customHeight="1">
      <c r="A17" s="83" t="s">
        <v>113</v>
      </c>
      <c r="B17" s="202" t="s">
        <v>147</v>
      </c>
      <c r="C17" s="173" t="s">
        <v>832</v>
      </c>
      <c r="D17" s="173" t="s">
        <v>832</v>
      </c>
      <c r="E17" s="173" t="s">
        <v>832</v>
      </c>
      <c r="F17" s="173" t="s">
        <v>832</v>
      </c>
      <c r="G17" s="173" t="s">
        <v>832</v>
      </c>
      <c r="H17" s="173" t="s">
        <v>832</v>
      </c>
      <c r="I17" s="182"/>
      <c r="J17" s="211"/>
      <c r="K17" s="211"/>
    </row>
    <row r="18" spans="1:11" s="13" customFormat="1" ht="18" customHeight="1">
      <c r="A18" s="83" t="s">
        <v>745</v>
      </c>
      <c r="B18" s="202" t="s">
        <v>746</v>
      </c>
      <c r="C18" s="173" t="s">
        <v>832</v>
      </c>
      <c r="D18" s="173" t="s">
        <v>832</v>
      </c>
      <c r="E18" s="173" t="s">
        <v>832</v>
      </c>
      <c r="F18" s="173" t="s">
        <v>832</v>
      </c>
      <c r="G18" s="173" t="s">
        <v>832</v>
      </c>
      <c r="H18" s="173" t="s">
        <v>832</v>
      </c>
      <c r="I18" s="182"/>
      <c r="J18" s="211"/>
      <c r="K18" s="211"/>
    </row>
    <row r="19" spans="1:11" s="13" customFormat="1" ht="30" customHeight="1">
      <c r="A19" s="83" t="s">
        <v>549</v>
      </c>
      <c r="B19" s="190" t="s">
        <v>747</v>
      </c>
      <c r="C19" s="173" t="s">
        <v>832</v>
      </c>
      <c r="D19" s="173" t="s">
        <v>832</v>
      </c>
      <c r="E19" s="173" t="s">
        <v>832</v>
      </c>
      <c r="F19" s="173" t="s">
        <v>832</v>
      </c>
      <c r="G19" s="173" t="s">
        <v>832</v>
      </c>
      <c r="H19" s="173" t="s">
        <v>832</v>
      </c>
      <c r="I19" s="182"/>
      <c r="J19" s="211"/>
      <c r="K19" s="211"/>
    </row>
    <row r="20" spans="1:11" s="13" customFormat="1" ht="18" customHeight="1">
      <c r="A20" s="83" t="s">
        <v>114</v>
      </c>
      <c r="B20" s="190" t="s">
        <v>713</v>
      </c>
      <c r="C20" s="173">
        <v>305</v>
      </c>
      <c r="D20" s="173">
        <v>9549</v>
      </c>
      <c r="E20" s="173">
        <v>4562</v>
      </c>
      <c r="F20" s="173">
        <v>23447</v>
      </c>
      <c r="G20" s="173">
        <v>3276</v>
      </c>
      <c r="H20" s="173">
        <v>40834</v>
      </c>
      <c r="I20" s="182"/>
      <c r="J20" s="211"/>
      <c r="K20" s="211"/>
    </row>
    <row r="21" spans="1:11" s="13" customFormat="1" ht="18" customHeight="1">
      <c r="A21" s="83" t="s">
        <v>115</v>
      </c>
      <c r="B21" s="190" t="s">
        <v>714</v>
      </c>
      <c r="C21" s="173" t="s">
        <v>832</v>
      </c>
      <c r="D21" s="173" t="s">
        <v>832</v>
      </c>
      <c r="E21" s="173" t="s">
        <v>832</v>
      </c>
      <c r="F21" s="173" t="s">
        <v>832</v>
      </c>
      <c r="G21" s="173" t="s">
        <v>832</v>
      </c>
      <c r="H21" s="173" t="s">
        <v>832</v>
      </c>
      <c r="I21" s="182"/>
      <c r="J21" s="211"/>
      <c r="K21" s="211"/>
    </row>
    <row r="22" spans="1:11" s="13" customFormat="1" ht="18" customHeight="1">
      <c r="A22" s="83" t="s">
        <v>116</v>
      </c>
      <c r="B22" s="190"/>
      <c r="C22" s="173" t="s">
        <v>832</v>
      </c>
      <c r="D22" s="173" t="s">
        <v>832</v>
      </c>
      <c r="E22" s="173" t="s">
        <v>832</v>
      </c>
      <c r="F22" s="173" t="s">
        <v>832</v>
      </c>
      <c r="G22" s="173" t="s">
        <v>832</v>
      </c>
      <c r="H22" s="173" t="s">
        <v>832</v>
      </c>
      <c r="I22" s="182"/>
      <c r="J22" s="211"/>
      <c r="K22" s="211"/>
    </row>
    <row r="23" spans="1:11" s="13" customFormat="1" ht="18" customHeight="1">
      <c r="A23" s="83" t="s">
        <v>550</v>
      </c>
      <c r="B23" s="190" t="s">
        <v>569</v>
      </c>
      <c r="C23" s="173" t="s">
        <v>832</v>
      </c>
      <c r="D23" s="173" t="s">
        <v>832</v>
      </c>
      <c r="E23" s="173" t="s">
        <v>832</v>
      </c>
      <c r="F23" s="173" t="s">
        <v>832</v>
      </c>
      <c r="G23" s="173" t="s">
        <v>832</v>
      </c>
      <c r="H23" s="173" t="s">
        <v>832</v>
      </c>
      <c r="I23" s="182"/>
      <c r="J23" s="211"/>
      <c r="K23" s="211"/>
    </row>
    <row r="24" spans="1:11" s="13" customFormat="1" ht="30" customHeight="1">
      <c r="A24" s="83" t="s">
        <v>551</v>
      </c>
      <c r="B24" s="81" t="s">
        <v>539</v>
      </c>
      <c r="C24" s="173">
        <v>9</v>
      </c>
      <c r="D24" s="173">
        <v>2548</v>
      </c>
      <c r="E24" s="173">
        <v>1163</v>
      </c>
      <c r="F24" s="173">
        <v>122</v>
      </c>
      <c r="G24" s="173">
        <v>23</v>
      </c>
      <c r="H24" s="173">
        <v>3856</v>
      </c>
      <c r="I24" s="182"/>
      <c r="J24" s="211"/>
      <c r="K24" s="211"/>
    </row>
    <row r="25" spans="1:11" s="13" customFormat="1" ht="18" customHeight="1">
      <c r="A25" s="83" t="s">
        <v>117</v>
      </c>
      <c r="B25" s="190" t="s">
        <v>151</v>
      </c>
      <c r="C25" s="173" t="s">
        <v>832</v>
      </c>
      <c r="D25" s="173" t="s">
        <v>832</v>
      </c>
      <c r="E25" s="173" t="s">
        <v>832</v>
      </c>
      <c r="F25" s="173" t="s">
        <v>832</v>
      </c>
      <c r="G25" s="173" t="s">
        <v>832</v>
      </c>
      <c r="H25" s="173" t="s">
        <v>832</v>
      </c>
      <c r="I25" s="182"/>
      <c r="J25" s="211"/>
      <c r="K25" s="211"/>
    </row>
    <row r="26" spans="1:11" s="13" customFormat="1" ht="18" customHeight="1">
      <c r="A26" s="83" t="s">
        <v>748</v>
      </c>
      <c r="B26" s="81" t="s">
        <v>749</v>
      </c>
      <c r="C26" s="173">
        <v>147</v>
      </c>
      <c r="D26" s="173">
        <v>13314</v>
      </c>
      <c r="E26" s="173">
        <v>1670</v>
      </c>
      <c r="F26" s="173">
        <v>8640</v>
      </c>
      <c r="G26" s="173">
        <v>522</v>
      </c>
      <c r="H26" s="173">
        <v>24146</v>
      </c>
      <c r="I26" s="182"/>
      <c r="J26" s="211"/>
      <c r="K26" s="211"/>
    </row>
    <row r="27" spans="1:11" s="13" customFormat="1" ht="18" customHeight="1">
      <c r="A27" s="83" t="s">
        <v>605</v>
      </c>
      <c r="B27" s="81"/>
      <c r="C27" s="173" t="s">
        <v>832</v>
      </c>
      <c r="D27" s="173" t="s">
        <v>832</v>
      </c>
      <c r="E27" s="173" t="s">
        <v>832</v>
      </c>
      <c r="F27" s="173" t="s">
        <v>832</v>
      </c>
      <c r="G27" s="173" t="s">
        <v>832</v>
      </c>
      <c r="H27" s="173" t="s">
        <v>832</v>
      </c>
      <c r="I27" s="182"/>
      <c r="J27" s="211"/>
      <c r="K27" s="211"/>
    </row>
    <row r="28" spans="1:11" s="13" customFormat="1" ht="18" customHeight="1">
      <c r="A28" s="83" t="s">
        <v>118</v>
      </c>
      <c r="B28" s="190" t="s">
        <v>570</v>
      </c>
      <c r="C28" s="173">
        <v>1</v>
      </c>
      <c r="D28" s="173">
        <v>24363</v>
      </c>
      <c r="E28" s="173">
        <v>5225</v>
      </c>
      <c r="F28" s="173">
        <v>8002</v>
      </c>
      <c r="G28" s="173">
        <v>1256</v>
      </c>
      <c r="H28" s="173">
        <v>38846</v>
      </c>
      <c r="I28" s="182"/>
      <c r="J28" s="211"/>
      <c r="K28" s="211"/>
    </row>
    <row r="29" spans="1:11" s="13" customFormat="1" ht="30" customHeight="1">
      <c r="A29" s="83" t="s">
        <v>715</v>
      </c>
      <c r="B29" s="190" t="s">
        <v>716</v>
      </c>
      <c r="C29" s="173" t="s">
        <v>832</v>
      </c>
      <c r="D29" s="173">
        <v>651</v>
      </c>
      <c r="E29" s="173">
        <v>104</v>
      </c>
      <c r="F29" s="173">
        <v>317</v>
      </c>
      <c r="G29" s="173">
        <v>3</v>
      </c>
      <c r="H29" s="173">
        <v>1075</v>
      </c>
      <c r="I29" s="182"/>
      <c r="J29" s="211"/>
      <c r="K29" s="211"/>
    </row>
    <row r="30" spans="1:11" s="13" customFormat="1" ht="17.25" customHeight="1">
      <c r="A30" s="83" t="s">
        <v>727</v>
      </c>
      <c r="B30" s="202" t="s">
        <v>101</v>
      </c>
      <c r="C30" s="173">
        <v>39</v>
      </c>
      <c r="D30" s="173">
        <v>60</v>
      </c>
      <c r="E30" s="173">
        <v>1148</v>
      </c>
      <c r="F30" s="173">
        <v>3585</v>
      </c>
      <c r="G30" s="173">
        <v>1031</v>
      </c>
      <c r="H30" s="173">
        <v>5824</v>
      </c>
      <c r="I30" s="182"/>
      <c r="J30" s="211"/>
      <c r="K30" s="211"/>
    </row>
    <row r="31" spans="1:11" s="13" customFormat="1" ht="17.25" customHeight="1">
      <c r="A31" s="83" t="s">
        <v>552</v>
      </c>
      <c r="B31" s="81" t="s">
        <v>571</v>
      </c>
      <c r="C31" s="173" t="s">
        <v>832</v>
      </c>
      <c r="D31" s="173">
        <v>980</v>
      </c>
      <c r="E31" s="173">
        <v>1447</v>
      </c>
      <c r="F31" s="173" t="s">
        <v>832</v>
      </c>
      <c r="G31" s="173">
        <v>88</v>
      </c>
      <c r="H31" s="173">
        <v>2515</v>
      </c>
      <c r="I31" s="182"/>
      <c r="J31" s="211"/>
      <c r="K31" s="211"/>
    </row>
    <row r="32" spans="1:11" s="13" customFormat="1" ht="17.25" customHeight="1">
      <c r="A32" s="83" t="s">
        <v>553</v>
      </c>
      <c r="B32" s="190"/>
      <c r="C32" s="173" t="s">
        <v>832</v>
      </c>
      <c r="D32" s="173" t="s">
        <v>832</v>
      </c>
      <c r="E32" s="173" t="s">
        <v>832</v>
      </c>
      <c r="F32" s="173" t="s">
        <v>832</v>
      </c>
      <c r="G32" s="173" t="s">
        <v>832</v>
      </c>
      <c r="H32" s="173" t="s">
        <v>832</v>
      </c>
      <c r="I32" s="182"/>
      <c r="J32" s="211"/>
      <c r="K32" s="211"/>
    </row>
    <row r="33" spans="1:11" s="13" customFormat="1" ht="17.25" customHeight="1">
      <c r="A33" s="196" t="s">
        <v>554</v>
      </c>
      <c r="B33" s="13" t="s">
        <v>750</v>
      </c>
      <c r="C33" s="173">
        <v>37</v>
      </c>
      <c r="D33" s="173" t="s">
        <v>832</v>
      </c>
      <c r="E33" s="173">
        <v>2</v>
      </c>
      <c r="F33" s="173">
        <v>99</v>
      </c>
      <c r="G33" s="173">
        <v>59</v>
      </c>
      <c r="H33" s="173">
        <v>160</v>
      </c>
      <c r="I33" s="182"/>
      <c r="J33" s="211"/>
      <c r="K33" s="211"/>
    </row>
    <row r="34" spans="1:11" s="13" customFormat="1" ht="30" customHeight="1">
      <c r="A34" s="196" t="s">
        <v>731</v>
      </c>
      <c r="B34" s="13" t="s">
        <v>572</v>
      </c>
      <c r="C34" s="173">
        <v>142</v>
      </c>
      <c r="D34" s="173">
        <v>1199</v>
      </c>
      <c r="E34" s="173">
        <v>2753</v>
      </c>
      <c r="F34" s="173">
        <v>9641</v>
      </c>
      <c r="G34" s="173">
        <v>9893</v>
      </c>
      <c r="H34" s="173">
        <v>23486</v>
      </c>
      <c r="I34" s="182"/>
      <c r="J34" s="211"/>
      <c r="K34" s="211"/>
    </row>
    <row r="35" spans="1:11" s="13" customFormat="1" ht="17.25" customHeight="1">
      <c r="A35" s="196" t="s">
        <v>732</v>
      </c>
      <c r="B35" s="13" t="s">
        <v>733</v>
      </c>
      <c r="C35" s="173" t="s">
        <v>832</v>
      </c>
      <c r="D35" s="173">
        <v>258</v>
      </c>
      <c r="E35" s="173">
        <v>342</v>
      </c>
      <c r="F35" s="173">
        <v>1</v>
      </c>
      <c r="G35" s="173" t="s">
        <v>832</v>
      </c>
      <c r="H35" s="173">
        <v>601</v>
      </c>
      <c r="I35" s="182"/>
      <c r="J35" s="211"/>
      <c r="K35" s="211"/>
    </row>
    <row r="36" spans="1:11" s="13" customFormat="1" ht="17.25" customHeight="1">
      <c r="A36" s="83" t="s">
        <v>711</v>
      </c>
      <c r="B36" s="190" t="s">
        <v>712</v>
      </c>
      <c r="C36" s="173">
        <v>1245</v>
      </c>
      <c r="D36" s="173">
        <v>514</v>
      </c>
      <c r="E36" s="173">
        <v>4042</v>
      </c>
      <c r="F36" s="173">
        <v>5755</v>
      </c>
      <c r="G36" s="173">
        <v>6263</v>
      </c>
      <c r="H36" s="173">
        <v>16574</v>
      </c>
      <c r="I36" s="182"/>
      <c r="J36" s="211"/>
      <c r="K36" s="211"/>
    </row>
    <row r="37" spans="1:11" s="13" customFormat="1" ht="17.25" customHeight="1">
      <c r="A37" s="196" t="s">
        <v>581</v>
      </c>
      <c r="B37" s="43" t="s">
        <v>582</v>
      </c>
      <c r="C37" s="173" t="s">
        <v>832</v>
      </c>
      <c r="D37" s="173" t="s">
        <v>832</v>
      </c>
      <c r="E37" s="173" t="s">
        <v>832</v>
      </c>
      <c r="F37" s="173" t="s">
        <v>832</v>
      </c>
      <c r="G37" s="173" t="s">
        <v>832</v>
      </c>
      <c r="H37" s="173" t="s">
        <v>832</v>
      </c>
      <c r="I37" s="182"/>
      <c r="J37" s="211"/>
      <c r="K37" s="211"/>
    </row>
    <row r="38" spans="1:13" ht="17.25" customHeight="1">
      <c r="A38" s="240" t="s">
        <v>751</v>
      </c>
      <c r="B38" s="291" t="s">
        <v>744</v>
      </c>
      <c r="C38" s="174">
        <v>21</v>
      </c>
      <c r="D38" s="174" t="s">
        <v>832</v>
      </c>
      <c r="E38" s="174" t="s">
        <v>832</v>
      </c>
      <c r="F38" s="174">
        <v>232</v>
      </c>
      <c r="G38" s="174">
        <v>86</v>
      </c>
      <c r="H38" s="174">
        <v>318</v>
      </c>
      <c r="I38" s="195"/>
      <c r="J38" s="211"/>
      <c r="K38" s="211"/>
      <c r="L38" s="13"/>
      <c r="M38" s="13"/>
    </row>
    <row r="39" spans="1:13" ht="30" customHeight="1">
      <c r="A39" s="83" t="s">
        <v>717</v>
      </c>
      <c r="B39" s="190"/>
      <c r="C39" s="197">
        <v>8</v>
      </c>
      <c r="D39" s="197" t="s">
        <v>832</v>
      </c>
      <c r="E39" s="197" t="s">
        <v>832</v>
      </c>
      <c r="F39" s="197" t="s">
        <v>832</v>
      </c>
      <c r="G39" s="197" t="s">
        <v>832</v>
      </c>
      <c r="H39" s="197" t="s">
        <v>832</v>
      </c>
      <c r="I39" s="195"/>
      <c r="J39" s="211"/>
      <c r="K39" s="211"/>
      <c r="L39" s="13"/>
      <c r="M39" s="13"/>
    </row>
    <row r="40" spans="1:13" ht="17.25" customHeight="1">
      <c r="A40" s="83" t="s">
        <v>555</v>
      </c>
      <c r="B40" s="81" t="s">
        <v>535</v>
      </c>
      <c r="C40" s="173">
        <v>1316</v>
      </c>
      <c r="D40" s="173">
        <v>10328</v>
      </c>
      <c r="E40" s="173">
        <v>6633</v>
      </c>
      <c r="F40" s="173">
        <v>10252</v>
      </c>
      <c r="G40" s="173">
        <v>1071</v>
      </c>
      <c r="H40" s="173">
        <v>28284</v>
      </c>
      <c r="I40" s="195"/>
      <c r="J40" s="211"/>
      <c r="K40" s="211"/>
      <c r="L40" s="13"/>
      <c r="M40" s="13"/>
    </row>
    <row r="41" spans="1:13" ht="17.25" customHeight="1">
      <c r="A41" s="83" t="s">
        <v>119</v>
      </c>
      <c r="B41" s="190"/>
      <c r="C41" s="173" t="s">
        <v>832</v>
      </c>
      <c r="D41" s="173" t="s">
        <v>832</v>
      </c>
      <c r="E41" s="173" t="s">
        <v>832</v>
      </c>
      <c r="F41" s="173" t="s">
        <v>832</v>
      </c>
      <c r="G41" s="173" t="s">
        <v>832</v>
      </c>
      <c r="H41" s="173" t="s">
        <v>832</v>
      </c>
      <c r="I41" s="195"/>
      <c r="J41" s="211"/>
      <c r="K41" s="211"/>
      <c r="L41" s="13"/>
      <c r="M41" s="13"/>
    </row>
    <row r="42" spans="1:13" ht="17.25" customHeight="1">
      <c r="A42" s="83" t="s">
        <v>829</v>
      </c>
      <c r="B42" s="190" t="s">
        <v>828</v>
      </c>
      <c r="C42" s="173" t="s">
        <v>832</v>
      </c>
      <c r="D42" s="173" t="s">
        <v>832</v>
      </c>
      <c r="E42" s="173" t="s">
        <v>832</v>
      </c>
      <c r="F42" s="173" t="s">
        <v>832</v>
      </c>
      <c r="G42" s="173" t="s">
        <v>832</v>
      </c>
      <c r="H42" s="173" t="s">
        <v>832</v>
      </c>
      <c r="I42" s="195"/>
      <c r="J42" s="211"/>
      <c r="K42" s="211"/>
      <c r="L42" s="13"/>
      <c r="M42" s="13"/>
    </row>
    <row r="43" spans="1:13" ht="17.25" customHeight="1">
      <c r="A43" s="83" t="s">
        <v>120</v>
      </c>
      <c r="B43" s="190" t="s">
        <v>155</v>
      </c>
      <c r="C43" s="173">
        <v>211</v>
      </c>
      <c r="D43" s="173">
        <v>1974</v>
      </c>
      <c r="E43" s="173">
        <v>620</v>
      </c>
      <c r="F43" s="173">
        <v>285</v>
      </c>
      <c r="G43" s="173">
        <v>56</v>
      </c>
      <c r="H43" s="173">
        <v>2935</v>
      </c>
      <c r="I43" s="195"/>
      <c r="J43" s="211"/>
      <c r="K43" s="211"/>
      <c r="L43" s="13"/>
      <c r="M43" s="13"/>
    </row>
    <row r="44" spans="1:13" ht="30" customHeight="1">
      <c r="A44" s="83" t="s">
        <v>121</v>
      </c>
      <c r="B44" s="218" t="s">
        <v>158</v>
      </c>
      <c r="C44" s="173" t="s">
        <v>832</v>
      </c>
      <c r="D44" s="173" t="s">
        <v>832</v>
      </c>
      <c r="E44" s="173" t="s">
        <v>832</v>
      </c>
      <c r="F44" s="173" t="s">
        <v>832</v>
      </c>
      <c r="G44" s="173" t="s">
        <v>832</v>
      </c>
      <c r="H44" s="173" t="s">
        <v>832</v>
      </c>
      <c r="I44" s="195"/>
      <c r="J44" s="211"/>
      <c r="K44" s="211"/>
      <c r="L44" s="13"/>
      <c r="M44" s="13"/>
    </row>
    <row r="45" spans="1:13" ht="18" customHeight="1">
      <c r="A45" s="83" t="s">
        <v>122</v>
      </c>
      <c r="B45" s="218" t="s">
        <v>160</v>
      </c>
      <c r="C45" s="173">
        <v>509</v>
      </c>
      <c r="D45" s="173">
        <v>21711</v>
      </c>
      <c r="E45" s="173">
        <v>1824</v>
      </c>
      <c r="F45" s="173">
        <v>1674</v>
      </c>
      <c r="G45" s="173">
        <v>2404</v>
      </c>
      <c r="H45" s="173">
        <v>27613</v>
      </c>
      <c r="I45" s="195"/>
      <c r="J45" s="211"/>
      <c r="K45" s="211"/>
      <c r="L45" s="13"/>
      <c r="M45" s="13"/>
    </row>
    <row r="46" spans="1:13" ht="18" customHeight="1">
      <c r="A46" s="83" t="s">
        <v>123</v>
      </c>
      <c r="B46" s="190" t="s">
        <v>162</v>
      </c>
      <c r="C46" s="173">
        <v>44</v>
      </c>
      <c r="D46" s="173">
        <v>13</v>
      </c>
      <c r="E46" s="173">
        <v>19</v>
      </c>
      <c r="F46" s="173">
        <v>41</v>
      </c>
      <c r="G46" s="173">
        <v>2</v>
      </c>
      <c r="H46" s="173">
        <v>75</v>
      </c>
      <c r="I46" s="195"/>
      <c r="J46" s="211"/>
      <c r="K46" s="211"/>
      <c r="L46" s="13"/>
      <c r="M46" s="13"/>
    </row>
    <row r="47" spans="1:13" ht="18" customHeight="1">
      <c r="A47" s="83" t="s">
        <v>124</v>
      </c>
      <c r="B47" s="190" t="s">
        <v>583</v>
      </c>
      <c r="C47" s="173">
        <v>12121</v>
      </c>
      <c r="D47" s="173">
        <v>311</v>
      </c>
      <c r="E47" s="173">
        <v>4957</v>
      </c>
      <c r="F47" s="173">
        <v>15945</v>
      </c>
      <c r="G47" s="173">
        <v>22407</v>
      </c>
      <c r="H47" s="173">
        <v>43620</v>
      </c>
      <c r="I47" s="195"/>
      <c r="J47" s="211"/>
      <c r="K47" s="211"/>
      <c r="L47" s="13"/>
      <c r="M47" s="13"/>
    </row>
    <row r="48" spans="1:13" ht="18" customHeight="1">
      <c r="A48" s="83" t="s">
        <v>125</v>
      </c>
      <c r="B48" s="190"/>
      <c r="C48" s="173" t="s">
        <v>832</v>
      </c>
      <c r="D48" s="173" t="s">
        <v>832</v>
      </c>
      <c r="E48" s="173" t="s">
        <v>832</v>
      </c>
      <c r="F48" s="173" t="s">
        <v>832</v>
      </c>
      <c r="G48" s="173" t="s">
        <v>832</v>
      </c>
      <c r="H48" s="173" t="s">
        <v>832</v>
      </c>
      <c r="I48" s="195"/>
      <c r="J48" s="211"/>
      <c r="K48" s="211"/>
      <c r="L48" s="13"/>
      <c r="M48" s="13"/>
    </row>
    <row r="49" spans="1:13" ht="30" customHeight="1">
      <c r="A49" s="83" t="s">
        <v>126</v>
      </c>
      <c r="B49" s="190" t="s">
        <v>584</v>
      </c>
      <c r="C49" s="173">
        <v>526</v>
      </c>
      <c r="D49" s="173" t="s">
        <v>832</v>
      </c>
      <c r="E49" s="173">
        <v>376</v>
      </c>
      <c r="F49" s="173">
        <v>4128</v>
      </c>
      <c r="G49" s="173">
        <v>7825</v>
      </c>
      <c r="H49" s="173">
        <v>12329</v>
      </c>
      <c r="I49" s="195"/>
      <c r="J49" s="211"/>
      <c r="K49" s="211"/>
      <c r="L49" s="13"/>
      <c r="M49" s="13"/>
    </row>
    <row r="50" spans="1:13" ht="18" customHeight="1">
      <c r="A50" s="83" t="s">
        <v>556</v>
      </c>
      <c r="B50" s="190" t="s">
        <v>585</v>
      </c>
      <c r="C50" s="173">
        <v>3</v>
      </c>
      <c r="D50" s="173">
        <v>246</v>
      </c>
      <c r="E50" s="173">
        <v>1380</v>
      </c>
      <c r="F50" s="173">
        <v>4752</v>
      </c>
      <c r="G50" s="173">
        <v>1682</v>
      </c>
      <c r="H50" s="173">
        <v>8060</v>
      </c>
      <c r="I50" s="195"/>
      <c r="J50" s="211"/>
      <c r="K50" s="211"/>
      <c r="L50" s="13"/>
      <c r="M50" s="13"/>
    </row>
    <row r="51" spans="1:13" ht="18" customHeight="1">
      <c r="A51" s="83" t="s">
        <v>127</v>
      </c>
      <c r="B51" s="190" t="s">
        <v>166</v>
      </c>
      <c r="C51" s="173" t="s">
        <v>832</v>
      </c>
      <c r="D51" s="173" t="s">
        <v>832</v>
      </c>
      <c r="E51" s="173" t="s">
        <v>832</v>
      </c>
      <c r="F51" s="173" t="s">
        <v>832</v>
      </c>
      <c r="G51" s="173" t="s">
        <v>832</v>
      </c>
      <c r="H51" s="173" t="s">
        <v>832</v>
      </c>
      <c r="I51" s="195"/>
      <c r="J51" s="211"/>
      <c r="K51" s="211"/>
      <c r="L51" s="13"/>
      <c r="M51" s="13"/>
    </row>
    <row r="52" spans="1:13" ht="18" customHeight="1">
      <c r="A52" s="196" t="s">
        <v>557</v>
      </c>
      <c r="C52" s="173" t="s">
        <v>832</v>
      </c>
      <c r="D52" s="173" t="s">
        <v>832</v>
      </c>
      <c r="E52" s="173" t="s">
        <v>832</v>
      </c>
      <c r="F52" s="173" t="s">
        <v>832</v>
      </c>
      <c r="G52" s="173" t="s">
        <v>832</v>
      </c>
      <c r="H52" s="173" t="s">
        <v>832</v>
      </c>
      <c r="I52" s="195"/>
      <c r="J52" s="211"/>
      <c r="K52" s="211"/>
      <c r="L52" s="13"/>
      <c r="M52" s="13"/>
    </row>
    <row r="53" spans="1:13" ht="18" customHeight="1">
      <c r="A53" s="196" t="s">
        <v>705</v>
      </c>
      <c r="C53" s="173">
        <v>65</v>
      </c>
      <c r="D53" s="173" t="s">
        <v>832</v>
      </c>
      <c r="E53" s="173" t="s">
        <v>832</v>
      </c>
      <c r="F53" s="173" t="s">
        <v>832</v>
      </c>
      <c r="G53" s="173" t="s">
        <v>832</v>
      </c>
      <c r="H53" s="173" t="s">
        <v>832</v>
      </c>
      <c r="I53" s="195"/>
      <c r="J53" s="211"/>
      <c r="K53" s="211"/>
      <c r="L53" s="13"/>
      <c r="M53" s="13"/>
    </row>
    <row r="54" spans="1:13" ht="30" customHeight="1">
      <c r="A54" s="196" t="s">
        <v>128</v>
      </c>
      <c r="C54" s="173" t="s">
        <v>832</v>
      </c>
      <c r="D54" s="173" t="s">
        <v>832</v>
      </c>
      <c r="E54" s="173" t="s">
        <v>832</v>
      </c>
      <c r="F54" s="173" t="s">
        <v>832</v>
      </c>
      <c r="G54" s="173" t="s">
        <v>832</v>
      </c>
      <c r="H54" s="173" t="s">
        <v>832</v>
      </c>
      <c r="I54" s="195"/>
      <c r="J54" s="211"/>
      <c r="K54" s="211"/>
      <c r="L54" s="13"/>
      <c r="M54" s="13"/>
    </row>
    <row r="55" spans="1:13" ht="18" customHeight="1">
      <c r="A55" s="196" t="s">
        <v>129</v>
      </c>
      <c r="B55" s="13" t="s">
        <v>170</v>
      </c>
      <c r="C55" s="173" t="s">
        <v>832</v>
      </c>
      <c r="D55" s="173" t="s">
        <v>832</v>
      </c>
      <c r="E55" s="173" t="s">
        <v>832</v>
      </c>
      <c r="F55" s="173">
        <v>63</v>
      </c>
      <c r="G55" s="173">
        <v>65</v>
      </c>
      <c r="H55" s="173">
        <v>128</v>
      </c>
      <c r="I55" s="195"/>
      <c r="J55" s="211"/>
      <c r="K55" s="211"/>
      <c r="L55" s="13"/>
      <c r="M55" s="13"/>
    </row>
    <row r="56" spans="1:13" ht="18" customHeight="1">
      <c r="A56" s="83" t="s">
        <v>710</v>
      </c>
      <c r="B56" s="225" t="s">
        <v>709</v>
      </c>
      <c r="C56" s="173" t="s">
        <v>832</v>
      </c>
      <c r="D56" s="173" t="s">
        <v>832</v>
      </c>
      <c r="E56" s="173" t="s">
        <v>832</v>
      </c>
      <c r="F56" s="173" t="s">
        <v>832</v>
      </c>
      <c r="G56" s="173" t="s">
        <v>832</v>
      </c>
      <c r="H56" s="173" t="s">
        <v>832</v>
      </c>
      <c r="I56" s="195"/>
      <c r="J56" s="211"/>
      <c r="K56" s="211"/>
      <c r="L56" s="13"/>
      <c r="M56" s="13"/>
    </row>
    <row r="57" spans="1:13" ht="18" customHeight="1">
      <c r="A57" s="83" t="s">
        <v>558</v>
      </c>
      <c r="B57" s="190"/>
      <c r="C57" s="173" t="s">
        <v>832</v>
      </c>
      <c r="D57" s="173" t="s">
        <v>832</v>
      </c>
      <c r="E57" s="173" t="s">
        <v>832</v>
      </c>
      <c r="F57" s="173" t="s">
        <v>832</v>
      </c>
      <c r="G57" s="173" t="s">
        <v>832</v>
      </c>
      <c r="H57" s="173" t="s">
        <v>832</v>
      </c>
      <c r="I57" s="195"/>
      <c r="J57" s="211"/>
      <c r="K57" s="211"/>
      <c r="L57" s="13"/>
      <c r="M57" s="13"/>
    </row>
    <row r="58" spans="1:13" ht="18" customHeight="1">
      <c r="A58" s="83" t="s">
        <v>130</v>
      </c>
      <c r="B58" s="190" t="s">
        <v>173</v>
      </c>
      <c r="C58" s="173" t="s">
        <v>832</v>
      </c>
      <c r="D58" s="173" t="s">
        <v>832</v>
      </c>
      <c r="E58" s="173" t="s">
        <v>832</v>
      </c>
      <c r="F58" s="173" t="s">
        <v>832</v>
      </c>
      <c r="G58" s="173" t="s">
        <v>832</v>
      </c>
      <c r="H58" s="173" t="s">
        <v>832</v>
      </c>
      <c r="I58" s="195"/>
      <c r="J58" s="211"/>
      <c r="K58" s="211"/>
      <c r="L58" s="13"/>
      <c r="M58" s="13"/>
    </row>
    <row r="59" spans="1:13" ht="30" customHeight="1">
      <c r="A59" s="196" t="s">
        <v>671</v>
      </c>
      <c r="B59" s="13" t="s">
        <v>672</v>
      </c>
      <c r="C59" s="173">
        <v>2694</v>
      </c>
      <c r="D59" s="173">
        <v>8637</v>
      </c>
      <c r="E59" s="173">
        <v>39375</v>
      </c>
      <c r="F59" s="173">
        <v>65516</v>
      </c>
      <c r="G59" s="173">
        <v>21792</v>
      </c>
      <c r="H59" s="173">
        <v>135320</v>
      </c>
      <c r="I59" s="195"/>
      <c r="J59" s="211"/>
      <c r="K59" s="211"/>
      <c r="L59" s="13"/>
      <c r="M59" s="13"/>
    </row>
    <row r="60" spans="1:13" ht="18" customHeight="1">
      <c r="A60" s="196" t="s">
        <v>131</v>
      </c>
      <c r="C60" s="173" t="s">
        <v>832</v>
      </c>
      <c r="D60" s="173" t="s">
        <v>832</v>
      </c>
      <c r="E60" s="173" t="s">
        <v>832</v>
      </c>
      <c r="F60" s="173" t="s">
        <v>832</v>
      </c>
      <c r="G60" s="173" t="s">
        <v>832</v>
      </c>
      <c r="H60" s="173" t="s">
        <v>832</v>
      </c>
      <c r="I60" s="195"/>
      <c r="J60" s="211"/>
      <c r="K60" s="211"/>
      <c r="L60" s="13"/>
      <c r="M60" s="13"/>
    </row>
    <row r="61" spans="1:13" ht="18" customHeight="1">
      <c r="A61" s="196" t="s">
        <v>830</v>
      </c>
      <c r="C61" s="173" t="s">
        <v>832</v>
      </c>
      <c r="D61" s="173" t="s">
        <v>832</v>
      </c>
      <c r="E61" s="173" t="s">
        <v>832</v>
      </c>
      <c r="F61" s="173" t="s">
        <v>832</v>
      </c>
      <c r="G61" s="173" t="s">
        <v>832</v>
      </c>
      <c r="H61" s="173" t="s">
        <v>832</v>
      </c>
      <c r="I61" s="195"/>
      <c r="J61" s="211"/>
      <c r="K61" s="211"/>
      <c r="L61" s="13"/>
      <c r="M61" s="13"/>
    </row>
    <row r="62" spans="1:13" ht="18" customHeight="1">
      <c r="A62" s="196" t="s">
        <v>729</v>
      </c>
      <c r="C62" s="173" t="s">
        <v>832</v>
      </c>
      <c r="D62" s="173" t="s">
        <v>832</v>
      </c>
      <c r="E62" s="173" t="s">
        <v>832</v>
      </c>
      <c r="F62" s="173" t="s">
        <v>832</v>
      </c>
      <c r="G62" s="173" t="s">
        <v>832</v>
      </c>
      <c r="H62" s="173" t="s">
        <v>832</v>
      </c>
      <c r="I62" s="195"/>
      <c r="J62" s="211"/>
      <c r="K62" s="211"/>
      <c r="L62" s="13"/>
      <c r="M62" s="13"/>
    </row>
    <row r="63" spans="1:13" ht="18" customHeight="1">
      <c r="A63" s="240" t="s">
        <v>132</v>
      </c>
      <c r="B63" s="294" t="s">
        <v>175</v>
      </c>
      <c r="C63" s="174" t="s">
        <v>832</v>
      </c>
      <c r="D63" s="174" t="s">
        <v>832</v>
      </c>
      <c r="E63" s="174" t="s">
        <v>832</v>
      </c>
      <c r="F63" s="174" t="s">
        <v>832</v>
      </c>
      <c r="G63" s="174" t="s">
        <v>832</v>
      </c>
      <c r="H63" s="174" t="s">
        <v>832</v>
      </c>
      <c r="I63" s="195"/>
      <c r="J63" s="211"/>
      <c r="K63" s="211"/>
      <c r="L63" s="13"/>
      <c r="M63" s="13"/>
    </row>
    <row r="64" spans="1:13" ht="30" customHeight="1">
      <c r="A64" s="189" t="s">
        <v>603</v>
      </c>
      <c r="B64" s="295" t="s">
        <v>597</v>
      </c>
      <c r="C64" s="197" t="s">
        <v>832</v>
      </c>
      <c r="D64" s="197" t="s">
        <v>832</v>
      </c>
      <c r="E64" s="197" t="s">
        <v>832</v>
      </c>
      <c r="F64" s="197" t="s">
        <v>832</v>
      </c>
      <c r="G64" s="197" t="s">
        <v>832</v>
      </c>
      <c r="H64" s="197" t="s">
        <v>832</v>
      </c>
      <c r="I64" s="195"/>
      <c r="J64" s="211"/>
      <c r="K64" s="211"/>
      <c r="L64" s="13"/>
      <c r="M64" s="13"/>
    </row>
    <row r="65" spans="1:13" ht="18" customHeight="1">
      <c r="A65" s="83" t="s">
        <v>724</v>
      </c>
      <c r="B65" s="190"/>
      <c r="C65" s="173" t="s">
        <v>832</v>
      </c>
      <c r="D65" s="173" t="s">
        <v>832</v>
      </c>
      <c r="E65" s="173" t="s">
        <v>832</v>
      </c>
      <c r="F65" s="173" t="s">
        <v>832</v>
      </c>
      <c r="G65" s="173" t="s">
        <v>832</v>
      </c>
      <c r="H65" s="173" t="s">
        <v>832</v>
      </c>
      <c r="I65" s="195"/>
      <c r="J65" s="211"/>
      <c r="K65" s="211"/>
      <c r="L65" s="13"/>
      <c r="M65" s="13"/>
    </row>
    <row r="66" spans="1:13" ht="18" customHeight="1">
      <c r="A66" s="83" t="s">
        <v>133</v>
      </c>
      <c r="B66" s="81" t="s">
        <v>177</v>
      </c>
      <c r="C66" s="173" t="s">
        <v>832</v>
      </c>
      <c r="D66" s="173" t="s">
        <v>832</v>
      </c>
      <c r="E66" s="173" t="s">
        <v>832</v>
      </c>
      <c r="F66" s="173" t="s">
        <v>832</v>
      </c>
      <c r="G66" s="173" t="s">
        <v>832</v>
      </c>
      <c r="H66" s="173" t="s">
        <v>832</v>
      </c>
      <c r="I66" s="195"/>
      <c r="J66" s="211"/>
      <c r="K66" s="211"/>
      <c r="L66" s="13"/>
      <c r="M66" s="13"/>
    </row>
    <row r="67" spans="1:13" ht="18" customHeight="1">
      <c r="A67" s="83" t="s">
        <v>734</v>
      </c>
      <c r="B67" s="81"/>
      <c r="C67" s="173">
        <v>174</v>
      </c>
      <c r="D67" s="173" t="s">
        <v>832</v>
      </c>
      <c r="E67" s="173" t="s">
        <v>832</v>
      </c>
      <c r="F67" s="173" t="s">
        <v>832</v>
      </c>
      <c r="G67" s="173" t="s">
        <v>832</v>
      </c>
      <c r="H67" s="173" t="s">
        <v>832</v>
      </c>
      <c r="I67" s="195"/>
      <c r="J67" s="211"/>
      <c r="K67" s="211"/>
      <c r="L67" s="13"/>
      <c r="M67" s="13"/>
    </row>
    <row r="68" spans="1:13" ht="18" customHeight="1">
      <c r="A68" s="83" t="s">
        <v>559</v>
      </c>
      <c r="B68" s="81" t="s">
        <v>586</v>
      </c>
      <c r="C68" s="173">
        <v>33</v>
      </c>
      <c r="D68" s="173" t="s">
        <v>832</v>
      </c>
      <c r="E68" s="173" t="s">
        <v>832</v>
      </c>
      <c r="F68" s="173" t="s">
        <v>832</v>
      </c>
      <c r="G68" s="173" t="s">
        <v>832</v>
      </c>
      <c r="H68" s="173" t="s">
        <v>832</v>
      </c>
      <c r="I68" s="195"/>
      <c r="J68" s="211"/>
      <c r="K68" s="211"/>
      <c r="L68" s="13"/>
      <c r="M68" s="13"/>
    </row>
    <row r="69" spans="1:13" ht="30" customHeight="1">
      <c r="A69" s="196" t="s">
        <v>560</v>
      </c>
      <c r="B69" s="13" t="s">
        <v>473</v>
      </c>
      <c r="C69" s="173">
        <v>2083</v>
      </c>
      <c r="D69" s="173">
        <v>2094</v>
      </c>
      <c r="E69" s="173">
        <v>1642</v>
      </c>
      <c r="F69" s="173">
        <v>6243</v>
      </c>
      <c r="G69" s="173">
        <v>4097</v>
      </c>
      <c r="H69" s="173">
        <v>14076</v>
      </c>
      <c r="I69" s="195"/>
      <c r="J69" s="211"/>
      <c r="K69" s="211"/>
      <c r="L69" s="13"/>
      <c r="M69" s="13"/>
    </row>
    <row r="70" spans="1:13" ht="18" customHeight="1">
      <c r="A70" s="196" t="s">
        <v>824</v>
      </c>
      <c r="B70" s="13" t="s">
        <v>825</v>
      </c>
      <c r="C70" s="173" t="s">
        <v>832</v>
      </c>
      <c r="D70" s="173">
        <v>1314</v>
      </c>
      <c r="E70" s="173">
        <v>1632</v>
      </c>
      <c r="F70" s="173">
        <v>1095</v>
      </c>
      <c r="G70" s="173">
        <v>42</v>
      </c>
      <c r="H70" s="173">
        <v>4083</v>
      </c>
      <c r="I70" s="195"/>
      <c r="J70" s="211"/>
      <c r="K70" s="211"/>
      <c r="L70" s="13"/>
      <c r="M70" s="13"/>
    </row>
    <row r="71" spans="1:13" ht="18" customHeight="1">
      <c r="A71" s="83" t="s">
        <v>561</v>
      </c>
      <c r="B71" s="81" t="s">
        <v>567</v>
      </c>
      <c r="C71" s="173" t="s">
        <v>832</v>
      </c>
      <c r="D71" s="173" t="s">
        <v>832</v>
      </c>
      <c r="E71" s="173" t="s">
        <v>832</v>
      </c>
      <c r="F71" s="173" t="s">
        <v>832</v>
      </c>
      <c r="G71" s="173" t="s">
        <v>832</v>
      </c>
      <c r="H71" s="173" t="s">
        <v>832</v>
      </c>
      <c r="I71" s="195"/>
      <c r="J71" s="211"/>
      <c r="K71" s="211"/>
      <c r="L71" s="13"/>
      <c r="M71" s="13"/>
    </row>
    <row r="72" spans="1:13" ht="18" customHeight="1">
      <c r="A72" s="83" t="s">
        <v>562</v>
      </c>
      <c r="B72" s="81" t="s">
        <v>587</v>
      </c>
      <c r="C72" s="173">
        <v>76</v>
      </c>
      <c r="D72" s="173">
        <v>1</v>
      </c>
      <c r="E72" s="173">
        <v>1</v>
      </c>
      <c r="F72" s="173">
        <v>104</v>
      </c>
      <c r="G72" s="173">
        <v>128</v>
      </c>
      <c r="H72" s="173">
        <v>234</v>
      </c>
      <c r="I72" s="195"/>
      <c r="J72" s="211"/>
      <c r="K72" s="211"/>
      <c r="L72" s="13"/>
      <c r="M72" s="13"/>
    </row>
    <row r="73" spans="1:13" ht="18" customHeight="1">
      <c r="A73" s="83" t="s">
        <v>563</v>
      </c>
      <c r="B73" s="81"/>
      <c r="C73" s="173" t="s">
        <v>832</v>
      </c>
      <c r="D73" s="173" t="s">
        <v>832</v>
      </c>
      <c r="E73" s="173" t="s">
        <v>832</v>
      </c>
      <c r="F73" s="173" t="s">
        <v>832</v>
      </c>
      <c r="G73" s="173" t="s">
        <v>832</v>
      </c>
      <c r="H73" s="173" t="s">
        <v>832</v>
      </c>
      <c r="I73" s="195"/>
      <c r="J73" s="211"/>
      <c r="K73" s="211"/>
      <c r="L73" s="13"/>
      <c r="M73" s="13"/>
    </row>
    <row r="74" spans="1:13" ht="30" customHeight="1">
      <c r="A74" s="83" t="s">
        <v>564</v>
      </c>
      <c r="B74" s="81"/>
      <c r="C74" s="173">
        <v>14</v>
      </c>
      <c r="D74" s="173" t="s">
        <v>832</v>
      </c>
      <c r="E74" s="173">
        <v>6</v>
      </c>
      <c r="F74" s="173">
        <v>82</v>
      </c>
      <c r="G74" s="173">
        <v>265</v>
      </c>
      <c r="H74" s="173">
        <v>353</v>
      </c>
      <c r="I74" s="195"/>
      <c r="J74" s="211"/>
      <c r="K74" s="211"/>
      <c r="L74" s="13"/>
      <c r="M74" s="13"/>
    </row>
    <row r="75" spans="1:13" ht="18" customHeight="1">
      <c r="A75" s="83" t="s">
        <v>179</v>
      </c>
      <c r="B75" s="81"/>
      <c r="C75" s="173" t="s">
        <v>832</v>
      </c>
      <c r="D75" s="173" t="s">
        <v>832</v>
      </c>
      <c r="E75" s="173" t="s">
        <v>832</v>
      </c>
      <c r="F75" s="173" t="s">
        <v>832</v>
      </c>
      <c r="G75" s="173" t="s">
        <v>832</v>
      </c>
      <c r="H75" s="173" t="s">
        <v>832</v>
      </c>
      <c r="I75" s="195"/>
      <c r="J75" s="211"/>
      <c r="K75" s="211"/>
      <c r="L75" s="13"/>
      <c r="M75" s="13"/>
    </row>
    <row r="76" spans="1:13" ht="18" customHeight="1">
      <c r="A76" s="83" t="s">
        <v>108</v>
      </c>
      <c r="B76" s="81" t="s">
        <v>108</v>
      </c>
      <c r="C76" s="175"/>
      <c r="D76" s="175"/>
      <c r="E76" s="175"/>
      <c r="F76" s="175"/>
      <c r="G76" s="175"/>
      <c r="H76" s="175"/>
      <c r="I76" s="196"/>
      <c r="K76" s="201"/>
      <c r="M76" s="13"/>
    </row>
    <row r="77" spans="1:13" ht="18" customHeight="1">
      <c r="A77" s="84" t="s">
        <v>48</v>
      </c>
      <c r="B77" s="86" t="s">
        <v>49</v>
      </c>
      <c r="C77" s="185">
        <v>32824</v>
      </c>
      <c r="D77" s="185">
        <v>103707</v>
      </c>
      <c r="E77" s="185">
        <v>113087</v>
      </c>
      <c r="F77" s="185">
        <v>242122</v>
      </c>
      <c r="G77" s="185">
        <v>161551</v>
      </c>
      <c r="H77" s="185">
        <v>620467</v>
      </c>
      <c r="I77" s="196"/>
      <c r="M77" s="13"/>
    </row>
    <row r="78" spans="1:13" ht="15.75">
      <c r="A78" s="43"/>
      <c r="C78" s="227"/>
      <c r="M78" s="13"/>
    </row>
    <row r="79" spans="1:13" ht="15.75">
      <c r="A79" s="43"/>
      <c r="C79" s="227"/>
      <c r="M79" s="13"/>
    </row>
    <row r="80" spans="1:13" ht="15.75">
      <c r="A80" s="43"/>
      <c r="C80" s="227"/>
      <c r="M80" s="13"/>
    </row>
    <row r="81" spans="1:13" ht="15.75">
      <c r="A81" s="43"/>
      <c r="C81" s="227"/>
      <c r="D81" s="227"/>
      <c r="E81" s="227"/>
      <c r="F81" s="227"/>
      <c r="G81" s="227"/>
      <c r="H81" s="227"/>
      <c r="M81" s="13"/>
    </row>
    <row r="82" spans="1:13" ht="15.75">
      <c r="A82" s="43"/>
      <c r="M82" s="13"/>
    </row>
    <row r="83" spans="1:13" ht="15.75">
      <c r="A83" s="43"/>
      <c r="M83" s="13"/>
    </row>
    <row r="84" spans="1:13" ht="15.75">
      <c r="A84" s="43"/>
      <c r="M84" s="13"/>
    </row>
    <row r="85" spans="1:13" ht="15.75">
      <c r="A85" s="43"/>
      <c r="M85" s="13"/>
    </row>
    <row r="86" spans="1:13" ht="15.75">
      <c r="A86" s="43"/>
      <c r="M86" s="13"/>
    </row>
    <row r="87" spans="1:13" ht="15.75">
      <c r="A87" s="43"/>
      <c r="M87" s="13"/>
    </row>
    <row r="88" spans="1:13" ht="15.75">
      <c r="A88" s="43"/>
      <c r="M88" s="13"/>
    </row>
    <row r="89" spans="1:13" ht="15.75">
      <c r="A89" s="43"/>
      <c r="M89" s="1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spans="1:107" s="13" customFormat="1" ht="15.75">
      <c r="A103" s="43"/>
      <c r="I103" s="43"/>
      <c r="J103" s="201"/>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43"/>
      <c r="DC103" s="43"/>
    </row>
    <row r="104" spans="1:107" s="13" customFormat="1" ht="15.75">
      <c r="A104" s="43"/>
      <c r="I104" s="43"/>
      <c r="J104" s="201"/>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43"/>
      <c r="DC104" s="43"/>
    </row>
    <row r="105" spans="1:107" s="13" customFormat="1" ht="15.75">
      <c r="A105" s="43"/>
      <c r="I105" s="43"/>
      <c r="J105" s="201"/>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row>
    <row r="106" spans="1:107" s="13" customFormat="1" ht="15.75">
      <c r="A106" s="43"/>
      <c r="I106" s="43"/>
      <c r="J106" s="201"/>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43"/>
      <c r="CU106" s="43"/>
      <c r="CV106" s="43"/>
      <c r="CW106" s="43"/>
      <c r="CX106" s="43"/>
      <c r="CY106" s="43"/>
      <c r="CZ106" s="43"/>
      <c r="DA106" s="43"/>
      <c r="DB106" s="43"/>
      <c r="DC106" s="43"/>
    </row>
    <row r="107" spans="1:107" s="13" customFormat="1" ht="15.75">
      <c r="A107" s="43"/>
      <c r="I107" s="43"/>
      <c r="J107" s="201"/>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row>
    <row r="108" spans="1:107" s="13" customFormat="1" ht="15.75">
      <c r="A108" s="43"/>
      <c r="I108" s="43"/>
      <c r="J108" s="201"/>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c r="DA108" s="43"/>
      <c r="DB108" s="43"/>
      <c r="DC108" s="43"/>
    </row>
    <row r="109" spans="1:107" s="13" customFormat="1" ht="15.75">
      <c r="A109" s="43"/>
      <c r="I109" s="43"/>
      <c r="J109" s="201"/>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row>
    <row r="110" spans="1:107" s="13" customFormat="1" ht="15.75">
      <c r="A110" s="43"/>
      <c r="I110" s="43"/>
      <c r="J110" s="201"/>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43"/>
      <c r="CU110" s="43"/>
      <c r="CV110" s="43"/>
      <c r="CW110" s="43"/>
      <c r="CX110" s="43"/>
      <c r="CY110" s="43"/>
      <c r="CZ110" s="43"/>
      <c r="DA110" s="43"/>
      <c r="DB110" s="43"/>
      <c r="DC110" s="43"/>
    </row>
    <row r="111" spans="1:107" s="13" customFormat="1" ht="15.75">
      <c r="A111" s="43"/>
      <c r="I111" s="43"/>
      <c r="J111" s="201"/>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row>
    <row r="112" spans="1:107" s="13" customFormat="1" ht="15.75">
      <c r="A112" s="43"/>
      <c r="I112" s="43"/>
      <c r="J112" s="201"/>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43"/>
      <c r="DC112" s="43"/>
    </row>
    <row r="113" spans="1:107" s="13" customFormat="1" ht="15.75">
      <c r="A113" s="43"/>
      <c r="I113" s="43"/>
      <c r="J113" s="201"/>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row>
    <row r="114" spans="1:107" s="13" customFormat="1" ht="15.75">
      <c r="A114" s="43"/>
      <c r="I114" s="43"/>
      <c r="J114" s="201"/>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row>
    <row r="115" spans="1:107" s="13" customFormat="1" ht="15.75">
      <c r="A115" s="43"/>
      <c r="I115" s="43"/>
      <c r="J115" s="201"/>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c r="CM115" s="43"/>
      <c r="CN115" s="43"/>
      <c r="CO115" s="43"/>
      <c r="CP115" s="43"/>
      <c r="CQ115" s="43"/>
      <c r="CR115" s="43"/>
      <c r="CS115" s="43"/>
      <c r="CT115" s="43"/>
      <c r="CU115" s="43"/>
      <c r="CV115" s="43"/>
      <c r="CW115" s="43"/>
      <c r="CX115" s="43"/>
      <c r="CY115" s="43"/>
      <c r="CZ115" s="43"/>
      <c r="DA115" s="43"/>
      <c r="DB115" s="43"/>
      <c r="DC115" s="43"/>
    </row>
    <row r="116" spans="1:107" s="13" customFormat="1" ht="15.75">
      <c r="A116" s="43"/>
      <c r="I116" s="43"/>
      <c r="J116" s="201"/>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43"/>
      <c r="DC116" s="43"/>
    </row>
    <row r="117" spans="1:107" s="13" customFormat="1" ht="15.75">
      <c r="A117" s="43"/>
      <c r="I117" s="43"/>
      <c r="J117" s="201"/>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c r="CF117" s="43"/>
      <c r="CG117" s="43"/>
      <c r="CH117" s="43"/>
      <c r="CI117" s="43"/>
      <c r="CJ117" s="43"/>
      <c r="CK117" s="43"/>
      <c r="CL117" s="43"/>
      <c r="CM117" s="43"/>
      <c r="CN117" s="43"/>
      <c r="CO117" s="43"/>
      <c r="CP117" s="43"/>
      <c r="CQ117" s="43"/>
      <c r="CR117" s="43"/>
      <c r="CS117" s="43"/>
      <c r="CT117" s="43"/>
      <c r="CU117" s="43"/>
      <c r="CV117" s="43"/>
      <c r="CW117" s="43"/>
      <c r="CX117" s="43"/>
      <c r="CY117" s="43"/>
      <c r="CZ117" s="43"/>
      <c r="DA117" s="43"/>
      <c r="DB117" s="43"/>
      <c r="DC117" s="43"/>
    </row>
    <row r="118" spans="1:107" s="13" customFormat="1" ht="15.75">
      <c r="A118" s="43"/>
      <c r="I118" s="43"/>
      <c r="J118" s="201"/>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c r="CR118" s="43"/>
      <c r="CS118" s="43"/>
      <c r="CT118" s="43"/>
      <c r="CU118" s="43"/>
      <c r="CV118" s="43"/>
      <c r="CW118" s="43"/>
      <c r="CX118" s="43"/>
      <c r="CY118" s="43"/>
      <c r="CZ118" s="43"/>
      <c r="DA118" s="43"/>
      <c r="DB118" s="43"/>
      <c r="DC118" s="43"/>
    </row>
    <row r="119" spans="1:107" s="13" customFormat="1" ht="15.75">
      <c r="A119" s="43"/>
      <c r="I119" s="43"/>
      <c r="J119" s="201"/>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43"/>
      <c r="CK119" s="43"/>
      <c r="CL119" s="43"/>
      <c r="CM119" s="43"/>
      <c r="CN119" s="43"/>
      <c r="CO119" s="43"/>
      <c r="CP119" s="43"/>
      <c r="CQ119" s="43"/>
      <c r="CR119" s="43"/>
      <c r="CS119" s="43"/>
      <c r="CT119" s="43"/>
      <c r="CU119" s="43"/>
      <c r="CV119" s="43"/>
      <c r="CW119" s="43"/>
      <c r="CX119" s="43"/>
      <c r="CY119" s="43"/>
      <c r="CZ119" s="43"/>
      <c r="DA119" s="43"/>
      <c r="DB119" s="43"/>
      <c r="DC119" s="43"/>
    </row>
    <row r="120" spans="1:107" s="13" customFormat="1" ht="15.75">
      <c r="A120" s="43"/>
      <c r="I120" s="43"/>
      <c r="J120" s="201"/>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c r="CX120" s="43"/>
      <c r="CY120" s="43"/>
      <c r="CZ120" s="43"/>
      <c r="DA120" s="43"/>
      <c r="DB120" s="43"/>
      <c r="DC120" s="43"/>
    </row>
    <row r="121" spans="1:107" s="13" customFormat="1" ht="15.75">
      <c r="A121" s="43"/>
      <c r="I121" s="43"/>
      <c r="J121" s="201"/>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c r="CS121" s="43"/>
      <c r="CT121" s="43"/>
      <c r="CU121" s="43"/>
      <c r="CV121" s="43"/>
      <c r="CW121" s="43"/>
      <c r="CX121" s="43"/>
      <c r="CY121" s="43"/>
      <c r="CZ121" s="43"/>
      <c r="DA121" s="43"/>
      <c r="DB121" s="43"/>
      <c r="DC121" s="43"/>
    </row>
    <row r="122" spans="1:107" s="13" customFormat="1" ht="15.75">
      <c r="A122" s="43"/>
      <c r="I122" s="43"/>
      <c r="J122" s="201"/>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c r="CF122" s="43"/>
      <c r="CG122" s="43"/>
      <c r="CH122" s="43"/>
      <c r="CI122" s="43"/>
      <c r="CJ122" s="43"/>
      <c r="CK122" s="43"/>
      <c r="CL122" s="43"/>
      <c r="CM122" s="43"/>
      <c r="CN122" s="43"/>
      <c r="CO122" s="43"/>
      <c r="CP122" s="43"/>
      <c r="CQ122" s="43"/>
      <c r="CR122" s="43"/>
      <c r="CS122" s="43"/>
      <c r="CT122" s="43"/>
      <c r="CU122" s="43"/>
      <c r="CV122" s="43"/>
      <c r="CW122" s="43"/>
      <c r="CX122" s="43"/>
      <c r="CY122" s="43"/>
      <c r="CZ122" s="43"/>
      <c r="DA122" s="43"/>
      <c r="DB122" s="43"/>
      <c r="DC122" s="43"/>
    </row>
    <row r="123" spans="1:107" s="13" customFormat="1" ht="15.75">
      <c r="A123" s="43"/>
      <c r="I123" s="43"/>
      <c r="J123" s="201"/>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row>
    <row r="124" spans="1:107" s="13" customFormat="1" ht="15.75">
      <c r="A124" s="43"/>
      <c r="I124" s="43"/>
      <c r="J124" s="201"/>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row>
    <row r="125" spans="1:107" s="13" customFormat="1" ht="15.75">
      <c r="A125" s="43"/>
      <c r="I125" s="43"/>
      <c r="J125" s="201"/>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43"/>
      <c r="DC125" s="43"/>
    </row>
    <row r="126" spans="1:107" s="13" customFormat="1" ht="15.75">
      <c r="A126" s="43"/>
      <c r="I126" s="43"/>
      <c r="J126" s="201"/>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c r="CR126" s="43"/>
      <c r="CS126" s="43"/>
      <c r="CT126" s="43"/>
      <c r="CU126" s="43"/>
      <c r="CV126" s="43"/>
      <c r="CW126" s="43"/>
      <c r="CX126" s="43"/>
      <c r="CY126" s="43"/>
      <c r="CZ126" s="43"/>
      <c r="DA126" s="43"/>
      <c r="DB126" s="43"/>
      <c r="DC126" s="43"/>
    </row>
    <row r="127" spans="1:107" s="13" customFormat="1" ht="15.75">
      <c r="A127" s="43"/>
      <c r="I127" s="43"/>
      <c r="J127" s="201"/>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3"/>
      <c r="CL127" s="43"/>
      <c r="CM127" s="43"/>
      <c r="CN127" s="43"/>
      <c r="CO127" s="43"/>
      <c r="CP127" s="43"/>
      <c r="CQ127" s="43"/>
      <c r="CR127" s="43"/>
      <c r="CS127" s="43"/>
      <c r="CT127" s="43"/>
      <c r="CU127" s="43"/>
      <c r="CV127" s="43"/>
      <c r="CW127" s="43"/>
      <c r="CX127" s="43"/>
      <c r="CY127" s="43"/>
      <c r="CZ127" s="43"/>
      <c r="DA127" s="43"/>
      <c r="DB127" s="43"/>
      <c r="DC127" s="43"/>
    </row>
    <row r="128" spans="1:107" s="13" customFormat="1" ht="15.75">
      <c r="A128" s="43"/>
      <c r="I128" s="43"/>
      <c r="J128" s="201"/>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c r="CR128" s="43"/>
      <c r="CS128" s="43"/>
      <c r="CT128" s="43"/>
      <c r="CU128" s="43"/>
      <c r="CV128" s="43"/>
      <c r="CW128" s="43"/>
      <c r="CX128" s="43"/>
      <c r="CY128" s="43"/>
      <c r="CZ128" s="43"/>
      <c r="DA128" s="43"/>
      <c r="DB128" s="43"/>
      <c r="DC128" s="43"/>
    </row>
    <row r="129" spans="1:107" s="13" customFormat="1" ht="15.75">
      <c r="A129" s="43"/>
      <c r="I129" s="43"/>
      <c r="J129" s="201"/>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row>
    <row r="130" spans="1:107" s="13" customFormat="1" ht="15.75">
      <c r="A130" s="43"/>
      <c r="I130" s="43"/>
      <c r="J130" s="201"/>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c r="CR130" s="43"/>
      <c r="CS130" s="43"/>
      <c r="CT130" s="43"/>
      <c r="CU130" s="43"/>
      <c r="CV130" s="43"/>
      <c r="CW130" s="43"/>
      <c r="CX130" s="43"/>
      <c r="CY130" s="43"/>
      <c r="CZ130" s="43"/>
      <c r="DA130" s="43"/>
      <c r="DB130" s="43"/>
      <c r="DC130" s="43"/>
    </row>
    <row r="131" spans="1:107" s="13" customFormat="1" ht="15.75">
      <c r="A131" s="43"/>
      <c r="I131" s="43"/>
      <c r="J131" s="201"/>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row>
    <row r="132" spans="1:107" s="13" customFormat="1" ht="15.75">
      <c r="A132" s="43"/>
      <c r="I132" s="43"/>
      <c r="J132" s="201"/>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row>
    <row r="133" spans="1:107" s="13" customFormat="1" ht="15.75">
      <c r="A133" s="43"/>
      <c r="I133" s="43"/>
      <c r="J133" s="201"/>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row>
    <row r="134" spans="1:107" s="13" customFormat="1" ht="15.75">
      <c r="A134" s="43"/>
      <c r="I134" s="43"/>
      <c r="J134" s="201"/>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row>
    <row r="135" spans="1:107" s="13" customFormat="1" ht="15.75">
      <c r="A135" s="43"/>
      <c r="I135" s="43"/>
      <c r="J135" s="201"/>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row>
    <row r="136" spans="1:107" s="13" customFormat="1" ht="15.75">
      <c r="A136" s="43"/>
      <c r="I136" s="43"/>
      <c r="J136" s="201"/>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row>
    <row r="137" spans="1:107" s="13" customFormat="1" ht="15.75">
      <c r="A137" s="43"/>
      <c r="I137" s="43"/>
      <c r="J137" s="201"/>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43"/>
      <c r="CL137" s="43"/>
      <c r="CM137" s="43"/>
      <c r="CN137" s="43"/>
      <c r="CO137" s="43"/>
      <c r="CP137" s="43"/>
      <c r="CQ137" s="43"/>
      <c r="CR137" s="43"/>
      <c r="CS137" s="43"/>
      <c r="CT137" s="43"/>
      <c r="CU137" s="43"/>
      <c r="CV137" s="43"/>
      <c r="CW137" s="43"/>
      <c r="CX137" s="43"/>
      <c r="CY137" s="43"/>
      <c r="CZ137" s="43"/>
      <c r="DA137" s="43"/>
      <c r="DB137" s="43"/>
      <c r="DC137" s="43"/>
    </row>
    <row r="138" spans="1:107" s="13" customFormat="1" ht="15.75">
      <c r="A138" s="43"/>
      <c r="I138" s="43"/>
      <c r="J138" s="201"/>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43"/>
      <c r="CL138" s="43"/>
      <c r="CM138" s="43"/>
      <c r="CN138" s="43"/>
      <c r="CO138" s="43"/>
      <c r="CP138" s="43"/>
      <c r="CQ138" s="43"/>
      <c r="CR138" s="43"/>
      <c r="CS138" s="43"/>
      <c r="CT138" s="43"/>
      <c r="CU138" s="43"/>
      <c r="CV138" s="43"/>
      <c r="CW138" s="43"/>
      <c r="CX138" s="43"/>
      <c r="CY138" s="43"/>
      <c r="CZ138" s="43"/>
      <c r="DA138" s="43"/>
      <c r="DB138" s="43"/>
      <c r="DC138" s="43"/>
    </row>
    <row r="139" spans="1:107" s="13" customFormat="1" ht="15.75">
      <c r="A139" s="43"/>
      <c r="I139" s="43"/>
      <c r="J139" s="201"/>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c r="CE139" s="43"/>
      <c r="CF139" s="43"/>
      <c r="CG139" s="43"/>
      <c r="CH139" s="43"/>
      <c r="CI139" s="43"/>
      <c r="CJ139" s="43"/>
      <c r="CK139" s="43"/>
      <c r="CL139" s="43"/>
      <c r="CM139" s="43"/>
      <c r="CN139" s="43"/>
      <c r="CO139" s="43"/>
      <c r="CP139" s="43"/>
      <c r="CQ139" s="43"/>
      <c r="CR139" s="43"/>
      <c r="CS139" s="43"/>
      <c r="CT139" s="43"/>
      <c r="CU139" s="43"/>
      <c r="CV139" s="43"/>
      <c r="CW139" s="43"/>
      <c r="CX139" s="43"/>
      <c r="CY139" s="43"/>
      <c r="CZ139" s="43"/>
      <c r="DA139" s="43"/>
      <c r="DB139" s="43"/>
      <c r="DC139" s="43"/>
    </row>
    <row r="140" spans="1:107" s="13" customFormat="1" ht="15.75">
      <c r="A140" s="43"/>
      <c r="I140" s="43"/>
      <c r="J140" s="201"/>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c r="CF140" s="43"/>
      <c r="CG140" s="43"/>
      <c r="CH140" s="43"/>
      <c r="CI140" s="43"/>
      <c r="CJ140" s="43"/>
      <c r="CK140" s="43"/>
      <c r="CL140" s="43"/>
      <c r="CM140" s="43"/>
      <c r="CN140" s="43"/>
      <c r="CO140" s="43"/>
      <c r="CP140" s="43"/>
      <c r="CQ140" s="43"/>
      <c r="CR140" s="43"/>
      <c r="CS140" s="43"/>
      <c r="CT140" s="43"/>
      <c r="CU140" s="43"/>
      <c r="CV140" s="43"/>
      <c r="CW140" s="43"/>
      <c r="CX140" s="43"/>
      <c r="CY140" s="43"/>
      <c r="CZ140" s="43"/>
      <c r="DA140" s="43"/>
      <c r="DB140" s="43"/>
      <c r="DC140" s="43"/>
    </row>
    <row r="141" spans="1:107" s="13" customFormat="1" ht="15.75">
      <c r="A141" s="43"/>
      <c r="I141" s="43"/>
      <c r="J141" s="201"/>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c r="CE141" s="43"/>
      <c r="CF141" s="43"/>
      <c r="CG141" s="43"/>
      <c r="CH141" s="43"/>
      <c r="CI141" s="43"/>
      <c r="CJ141" s="43"/>
      <c r="CK141" s="43"/>
      <c r="CL141" s="43"/>
      <c r="CM141" s="43"/>
      <c r="CN141" s="43"/>
      <c r="CO141" s="43"/>
      <c r="CP141" s="43"/>
      <c r="CQ141" s="43"/>
      <c r="CR141" s="43"/>
      <c r="CS141" s="43"/>
      <c r="CT141" s="43"/>
      <c r="CU141" s="43"/>
      <c r="CV141" s="43"/>
      <c r="CW141" s="43"/>
      <c r="CX141" s="43"/>
      <c r="CY141" s="43"/>
      <c r="CZ141" s="43"/>
      <c r="DA141" s="43"/>
      <c r="DB141" s="43"/>
      <c r="DC141" s="43"/>
    </row>
    <row r="142" spans="1:107" s="13" customFormat="1" ht="15.75">
      <c r="A142" s="43"/>
      <c r="I142" s="43"/>
      <c r="J142" s="201"/>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c r="CF142" s="43"/>
      <c r="CG142" s="43"/>
      <c r="CH142" s="43"/>
      <c r="CI142" s="43"/>
      <c r="CJ142" s="43"/>
      <c r="CK142" s="43"/>
      <c r="CL142" s="43"/>
      <c r="CM142" s="43"/>
      <c r="CN142" s="43"/>
      <c r="CO142" s="43"/>
      <c r="CP142" s="43"/>
      <c r="CQ142" s="43"/>
      <c r="CR142" s="43"/>
      <c r="CS142" s="43"/>
      <c r="CT142" s="43"/>
      <c r="CU142" s="43"/>
      <c r="CV142" s="43"/>
      <c r="CW142" s="43"/>
      <c r="CX142" s="43"/>
      <c r="CY142" s="43"/>
      <c r="CZ142" s="43"/>
      <c r="DA142" s="43"/>
      <c r="DB142" s="43"/>
      <c r="DC142" s="43"/>
    </row>
    <row r="143" spans="1:107" s="13" customFormat="1" ht="15.75">
      <c r="A143" s="43"/>
      <c r="I143" s="43"/>
      <c r="J143" s="201"/>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c r="CF143" s="43"/>
      <c r="CG143" s="43"/>
      <c r="CH143" s="43"/>
      <c r="CI143" s="43"/>
      <c r="CJ143" s="43"/>
      <c r="CK143" s="43"/>
      <c r="CL143" s="43"/>
      <c r="CM143" s="43"/>
      <c r="CN143" s="43"/>
      <c r="CO143" s="43"/>
      <c r="CP143" s="43"/>
      <c r="CQ143" s="43"/>
      <c r="CR143" s="43"/>
      <c r="CS143" s="43"/>
      <c r="CT143" s="43"/>
      <c r="CU143" s="43"/>
      <c r="CV143" s="43"/>
      <c r="CW143" s="43"/>
      <c r="CX143" s="43"/>
      <c r="CY143" s="43"/>
      <c r="CZ143" s="43"/>
      <c r="DA143" s="43"/>
      <c r="DB143" s="43"/>
      <c r="DC143" s="43"/>
    </row>
    <row r="144" spans="1:107" s="13" customFormat="1" ht="15.75">
      <c r="A144" s="43"/>
      <c r="I144" s="43"/>
      <c r="J144" s="201"/>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c r="CD144" s="43"/>
      <c r="CE144" s="43"/>
      <c r="CF144" s="43"/>
      <c r="CG144" s="43"/>
      <c r="CH144" s="43"/>
      <c r="CI144" s="43"/>
      <c r="CJ144" s="43"/>
      <c r="CK144" s="43"/>
      <c r="CL144" s="43"/>
      <c r="CM144" s="43"/>
      <c r="CN144" s="43"/>
      <c r="CO144" s="43"/>
      <c r="CP144" s="43"/>
      <c r="CQ144" s="43"/>
      <c r="CR144" s="43"/>
      <c r="CS144" s="43"/>
      <c r="CT144" s="43"/>
      <c r="CU144" s="43"/>
      <c r="CV144" s="43"/>
      <c r="CW144" s="43"/>
      <c r="CX144" s="43"/>
      <c r="CY144" s="43"/>
      <c r="CZ144" s="43"/>
      <c r="DA144" s="43"/>
      <c r="DB144" s="43"/>
      <c r="DC144" s="43"/>
    </row>
    <row r="145" spans="1:107" s="13" customFormat="1" ht="15.75">
      <c r="A145" s="43"/>
      <c r="I145" s="43"/>
      <c r="J145" s="201"/>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c r="CE145" s="43"/>
      <c r="CF145" s="43"/>
      <c r="CG145" s="43"/>
      <c r="CH145" s="43"/>
      <c r="CI145" s="43"/>
      <c r="CJ145" s="43"/>
      <c r="CK145" s="43"/>
      <c r="CL145" s="43"/>
      <c r="CM145" s="43"/>
      <c r="CN145" s="43"/>
      <c r="CO145" s="43"/>
      <c r="CP145" s="43"/>
      <c r="CQ145" s="43"/>
      <c r="CR145" s="43"/>
      <c r="CS145" s="43"/>
      <c r="CT145" s="43"/>
      <c r="CU145" s="43"/>
      <c r="CV145" s="43"/>
      <c r="CW145" s="43"/>
      <c r="CX145" s="43"/>
      <c r="CY145" s="43"/>
      <c r="CZ145" s="43"/>
      <c r="DA145" s="43"/>
      <c r="DB145" s="43"/>
      <c r="DC145" s="43"/>
    </row>
    <row r="146" spans="1:107" s="13" customFormat="1" ht="15.75">
      <c r="A146" s="43"/>
      <c r="I146" s="43"/>
      <c r="J146" s="201"/>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c r="CF146" s="43"/>
      <c r="CG146" s="43"/>
      <c r="CH146" s="43"/>
      <c r="CI146" s="43"/>
      <c r="CJ146" s="43"/>
      <c r="CK146" s="43"/>
      <c r="CL146" s="43"/>
      <c r="CM146" s="43"/>
      <c r="CN146" s="43"/>
      <c r="CO146" s="43"/>
      <c r="CP146" s="43"/>
      <c r="CQ146" s="43"/>
      <c r="CR146" s="43"/>
      <c r="CS146" s="43"/>
      <c r="CT146" s="43"/>
      <c r="CU146" s="43"/>
      <c r="CV146" s="43"/>
      <c r="CW146" s="43"/>
      <c r="CX146" s="43"/>
      <c r="CY146" s="43"/>
      <c r="CZ146" s="43"/>
      <c r="DA146" s="43"/>
      <c r="DB146" s="43"/>
      <c r="DC146" s="43"/>
    </row>
    <row r="147" spans="1:107" s="13" customFormat="1" ht="15.75">
      <c r="A147" s="43"/>
      <c r="I147" s="43"/>
      <c r="J147" s="201"/>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c r="BX147" s="43"/>
      <c r="BY147" s="43"/>
      <c r="BZ147" s="43"/>
      <c r="CA147" s="43"/>
      <c r="CB147" s="43"/>
      <c r="CC147" s="43"/>
      <c r="CD147" s="43"/>
      <c r="CE147" s="43"/>
      <c r="CF147" s="43"/>
      <c r="CG147" s="43"/>
      <c r="CH147" s="43"/>
      <c r="CI147" s="43"/>
      <c r="CJ147" s="43"/>
      <c r="CK147" s="43"/>
      <c r="CL147" s="43"/>
      <c r="CM147" s="43"/>
      <c r="CN147" s="43"/>
      <c r="CO147" s="43"/>
      <c r="CP147" s="43"/>
      <c r="CQ147" s="43"/>
      <c r="CR147" s="43"/>
      <c r="CS147" s="43"/>
      <c r="CT147" s="43"/>
      <c r="CU147" s="43"/>
      <c r="CV147" s="43"/>
      <c r="CW147" s="43"/>
      <c r="CX147" s="43"/>
      <c r="CY147" s="43"/>
      <c r="CZ147" s="43"/>
      <c r="DA147" s="43"/>
      <c r="DB147" s="43"/>
      <c r="DC147" s="43"/>
    </row>
    <row r="148" spans="1:107" s="13" customFormat="1" ht="15.75">
      <c r="A148" s="43"/>
      <c r="I148" s="43"/>
      <c r="J148" s="201"/>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c r="CF148" s="43"/>
      <c r="CG148" s="43"/>
      <c r="CH148" s="43"/>
      <c r="CI148" s="43"/>
      <c r="CJ148" s="43"/>
      <c r="CK148" s="43"/>
      <c r="CL148" s="43"/>
      <c r="CM148" s="43"/>
      <c r="CN148" s="43"/>
      <c r="CO148" s="43"/>
      <c r="CP148" s="43"/>
      <c r="CQ148" s="43"/>
      <c r="CR148" s="43"/>
      <c r="CS148" s="43"/>
      <c r="CT148" s="43"/>
      <c r="CU148" s="43"/>
      <c r="CV148" s="43"/>
      <c r="CW148" s="43"/>
      <c r="CX148" s="43"/>
      <c r="CY148" s="43"/>
      <c r="CZ148" s="43"/>
      <c r="DA148" s="43"/>
      <c r="DB148" s="43"/>
      <c r="DC148" s="43"/>
    </row>
    <row r="149" spans="1:107" s="13" customFormat="1" ht="15.75">
      <c r="A149" s="43"/>
      <c r="I149" s="43"/>
      <c r="J149" s="201"/>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c r="CF149" s="43"/>
      <c r="CG149" s="43"/>
      <c r="CH149" s="43"/>
      <c r="CI149" s="43"/>
      <c r="CJ149" s="43"/>
      <c r="CK149" s="43"/>
      <c r="CL149" s="43"/>
      <c r="CM149" s="43"/>
      <c r="CN149" s="43"/>
      <c r="CO149" s="43"/>
      <c r="CP149" s="43"/>
      <c r="CQ149" s="43"/>
      <c r="CR149" s="43"/>
      <c r="CS149" s="43"/>
      <c r="CT149" s="43"/>
      <c r="CU149" s="43"/>
      <c r="CV149" s="43"/>
      <c r="CW149" s="43"/>
      <c r="CX149" s="43"/>
      <c r="CY149" s="43"/>
      <c r="CZ149" s="43"/>
      <c r="DA149" s="43"/>
      <c r="DB149" s="43"/>
      <c r="DC149" s="43"/>
    </row>
    <row r="150" spans="1:107" s="13" customFormat="1" ht="15.75">
      <c r="A150" s="43"/>
      <c r="I150" s="43"/>
      <c r="J150" s="201"/>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c r="CF150" s="43"/>
      <c r="CG150" s="43"/>
      <c r="CH150" s="43"/>
      <c r="CI150" s="43"/>
      <c r="CJ150" s="43"/>
      <c r="CK150" s="43"/>
      <c r="CL150" s="43"/>
      <c r="CM150" s="43"/>
      <c r="CN150" s="43"/>
      <c r="CO150" s="43"/>
      <c r="CP150" s="43"/>
      <c r="CQ150" s="43"/>
      <c r="CR150" s="43"/>
      <c r="CS150" s="43"/>
      <c r="CT150" s="43"/>
      <c r="CU150" s="43"/>
      <c r="CV150" s="43"/>
      <c r="CW150" s="43"/>
      <c r="CX150" s="43"/>
      <c r="CY150" s="43"/>
      <c r="CZ150" s="43"/>
      <c r="DA150" s="43"/>
      <c r="DB150" s="43"/>
      <c r="DC150" s="43"/>
    </row>
    <row r="151" spans="1:107" s="13" customFormat="1" ht="15.75">
      <c r="A151" s="43"/>
      <c r="I151" s="43"/>
      <c r="J151" s="201"/>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c r="CE151" s="43"/>
      <c r="CF151" s="43"/>
      <c r="CG151" s="43"/>
      <c r="CH151" s="43"/>
      <c r="CI151" s="43"/>
      <c r="CJ151" s="43"/>
      <c r="CK151" s="43"/>
      <c r="CL151" s="43"/>
      <c r="CM151" s="43"/>
      <c r="CN151" s="43"/>
      <c r="CO151" s="43"/>
      <c r="CP151" s="43"/>
      <c r="CQ151" s="43"/>
      <c r="CR151" s="43"/>
      <c r="CS151" s="43"/>
      <c r="CT151" s="43"/>
      <c r="CU151" s="43"/>
      <c r="CV151" s="43"/>
      <c r="CW151" s="43"/>
      <c r="CX151" s="43"/>
      <c r="CY151" s="43"/>
      <c r="CZ151" s="43"/>
      <c r="DA151" s="43"/>
      <c r="DB151" s="43"/>
      <c r="DC151" s="43"/>
    </row>
    <row r="152" spans="1:107" s="13" customFormat="1" ht="15.75">
      <c r="A152" s="43"/>
      <c r="I152" s="43"/>
      <c r="J152" s="201"/>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c r="BX152" s="43"/>
      <c r="BY152" s="43"/>
      <c r="BZ152" s="43"/>
      <c r="CA152" s="43"/>
      <c r="CB152" s="43"/>
      <c r="CC152" s="43"/>
      <c r="CD152" s="43"/>
      <c r="CE152" s="43"/>
      <c r="CF152" s="43"/>
      <c r="CG152" s="43"/>
      <c r="CH152" s="43"/>
      <c r="CI152" s="43"/>
      <c r="CJ152" s="43"/>
      <c r="CK152" s="43"/>
      <c r="CL152" s="43"/>
      <c r="CM152" s="43"/>
      <c r="CN152" s="43"/>
      <c r="CO152" s="43"/>
      <c r="CP152" s="43"/>
      <c r="CQ152" s="43"/>
      <c r="CR152" s="43"/>
      <c r="CS152" s="43"/>
      <c r="CT152" s="43"/>
      <c r="CU152" s="43"/>
      <c r="CV152" s="43"/>
      <c r="CW152" s="43"/>
      <c r="CX152" s="43"/>
      <c r="CY152" s="43"/>
      <c r="CZ152" s="43"/>
      <c r="DA152" s="43"/>
      <c r="DB152" s="43"/>
      <c r="DC152" s="43"/>
    </row>
    <row r="153" spans="1:107" s="13" customFormat="1" ht="15.75">
      <c r="A153" s="43"/>
      <c r="I153" s="43"/>
      <c r="J153" s="201"/>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c r="CM153" s="43"/>
      <c r="CN153" s="43"/>
      <c r="CO153" s="43"/>
      <c r="CP153" s="43"/>
      <c r="CQ153" s="43"/>
      <c r="CR153" s="43"/>
      <c r="CS153" s="43"/>
      <c r="CT153" s="43"/>
      <c r="CU153" s="43"/>
      <c r="CV153" s="43"/>
      <c r="CW153" s="43"/>
      <c r="CX153" s="43"/>
      <c r="CY153" s="43"/>
      <c r="CZ153" s="43"/>
      <c r="DA153" s="43"/>
      <c r="DB153" s="43"/>
      <c r="DC153" s="43"/>
    </row>
    <row r="154" spans="1:107" s="13" customFormat="1" ht="15.75">
      <c r="A154" s="43"/>
      <c r="I154" s="43"/>
      <c r="J154" s="201"/>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c r="BX154" s="43"/>
      <c r="BY154" s="43"/>
      <c r="BZ154" s="43"/>
      <c r="CA154" s="43"/>
      <c r="CB154" s="43"/>
      <c r="CC154" s="43"/>
      <c r="CD154" s="43"/>
      <c r="CE154" s="43"/>
      <c r="CF154" s="43"/>
      <c r="CG154" s="43"/>
      <c r="CH154" s="43"/>
      <c r="CI154" s="43"/>
      <c r="CJ154" s="43"/>
      <c r="CK154" s="43"/>
      <c r="CL154" s="43"/>
      <c r="CM154" s="43"/>
      <c r="CN154" s="43"/>
      <c r="CO154" s="43"/>
      <c r="CP154" s="43"/>
      <c r="CQ154" s="43"/>
      <c r="CR154" s="43"/>
      <c r="CS154" s="43"/>
      <c r="CT154" s="43"/>
      <c r="CU154" s="43"/>
      <c r="CV154" s="43"/>
      <c r="CW154" s="43"/>
      <c r="CX154" s="43"/>
      <c r="CY154" s="43"/>
      <c r="CZ154" s="43"/>
      <c r="DA154" s="43"/>
      <c r="DB154" s="43"/>
      <c r="DC154" s="43"/>
    </row>
    <row r="155" spans="1:107" s="13" customFormat="1" ht="15.75">
      <c r="A155" s="43"/>
      <c r="I155" s="43"/>
      <c r="J155" s="201"/>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c r="BX155" s="43"/>
      <c r="BY155" s="43"/>
      <c r="BZ155" s="43"/>
      <c r="CA155" s="43"/>
      <c r="CB155" s="43"/>
      <c r="CC155" s="43"/>
      <c r="CD155" s="43"/>
      <c r="CE155" s="43"/>
      <c r="CF155" s="43"/>
      <c r="CG155" s="43"/>
      <c r="CH155" s="43"/>
      <c r="CI155" s="43"/>
      <c r="CJ155" s="43"/>
      <c r="CK155" s="43"/>
      <c r="CL155" s="43"/>
      <c r="CM155" s="43"/>
      <c r="CN155" s="43"/>
      <c r="CO155" s="43"/>
      <c r="CP155" s="43"/>
      <c r="CQ155" s="43"/>
      <c r="CR155" s="43"/>
      <c r="CS155" s="43"/>
      <c r="CT155" s="43"/>
      <c r="CU155" s="43"/>
      <c r="CV155" s="43"/>
      <c r="CW155" s="43"/>
      <c r="CX155" s="43"/>
      <c r="CY155" s="43"/>
      <c r="CZ155" s="43"/>
      <c r="DA155" s="43"/>
      <c r="DB155" s="43"/>
      <c r="DC155" s="43"/>
    </row>
    <row r="156" spans="1:107" s="13" customFormat="1" ht="15.75">
      <c r="A156" s="43"/>
      <c r="I156" s="43"/>
      <c r="J156" s="201"/>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c r="CE156" s="43"/>
      <c r="CF156" s="43"/>
      <c r="CG156" s="43"/>
      <c r="CH156" s="43"/>
      <c r="CI156" s="43"/>
      <c r="CJ156" s="43"/>
      <c r="CK156" s="43"/>
      <c r="CL156" s="43"/>
      <c r="CM156" s="43"/>
      <c r="CN156" s="43"/>
      <c r="CO156" s="43"/>
      <c r="CP156" s="43"/>
      <c r="CQ156" s="43"/>
      <c r="CR156" s="43"/>
      <c r="CS156" s="43"/>
      <c r="CT156" s="43"/>
      <c r="CU156" s="43"/>
      <c r="CV156" s="43"/>
      <c r="CW156" s="43"/>
      <c r="CX156" s="43"/>
      <c r="CY156" s="43"/>
      <c r="CZ156" s="43"/>
      <c r="DA156" s="43"/>
      <c r="DB156" s="43"/>
      <c r="DC156" s="43"/>
    </row>
    <row r="157" spans="1:107" s="13" customFormat="1" ht="15.75">
      <c r="A157" s="43"/>
      <c r="I157" s="43"/>
      <c r="J157" s="201"/>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c r="BX157" s="43"/>
      <c r="BY157" s="43"/>
      <c r="BZ157" s="43"/>
      <c r="CA157" s="43"/>
      <c r="CB157" s="43"/>
      <c r="CC157" s="43"/>
      <c r="CD157" s="43"/>
      <c r="CE157" s="43"/>
      <c r="CF157" s="43"/>
      <c r="CG157" s="43"/>
      <c r="CH157" s="43"/>
      <c r="CI157" s="43"/>
      <c r="CJ157" s="43"/>
      <c r="CK157" s="43"/>
      <c r="CL157" s="43"/>
      <c r="CM157" s="43"/>
      <c r="CN157" s="43"/>
      <c r="CO157" s="43"/>
      <c r="CP157" s="43"/>
      <c r="CQ157" s="43"/>
      <c r="CR157" s="43"/>
      <c r="CS157" s="43"/>
      <c r="CT157" s="43"/>
      <c r="CU157" s="43"/>
      <c r="CV157" s="43"/>
      <c r="CW157" s="43"/>
      <c r="CX157" s="43"/>
      <c r="CY157" s="43"/>
      <c r="CZ157" s="43"/>
      <c r="DA157" s="43"/>
      <c r="DB157" s="43"/>
      <c r="DC157" s="43"/>
    </row>
    <row r="158" spans="1:107" s="13" customFormat="1" ht="15.75">
      <c r="A158" s="43"/>
      <c r="I158" s="43"/>
      <c r="J158" s="201"/>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c r="BM158" s="43"/>
      <c r="BN158" s="43"/>
      <c r="BO158" s="43"/>
      <c r="BP158" s="43"/>
      <c r="BQ158" s="43"/>
      <c r="BR158" s="43"/>
      <c r="BS158" s="43"/>
      <c r="BT158" s="43"/>
      <c r="BU158" s="43"/>
      <c r="BV158" s="43"/>
      <c r="BW158" s="43"/>
      <c r="BX158" s="43"/>
      <c r="BY158" s="43"/>
      <c r="BZ158" s="43"/>
      <c r="CA158" s="43"/>
      <c r="CB158" s="43"/>
      <c r="CC158" s="43"/>
      <c r="CD158" s="43"/>
      <c r="CE158" s="43"/>
      <c r="CF158" s="43"/>
      <c r="CG158" s="43"/>
      <c r="CH158" s="43"/>
      <c r="CI158" s="43"/>
      <c r="CJ158" s="43"/>
      <c r="CK158" s="43"/>
      <c r="CL158" s="43"/>
      <c r="CM158" s="43"/>
      <c r="CN158" s="43"/>
      <c r="CO158" s="43"/>
      <c r="CP158" s="43"/>
      <c r="CQ158" s="43"/>
      <c r="CR158" s="43"/>
      <c r="CS158" s="43"/>
      <c r="CT158" s="43"/>
      <c r="CU158" s="43"/>
      <c r="CV158" s="43"/>
      <c r="CW158" s="43"/>
      <c r="CX158" s="43"/>
      <c r="CY158" s="43"/>
      <c r="CZ158" s="43"/>
      <c r="DA158" s="43"/>
      <c r="DB158" s="43"/>
      <c r="DC158" s="43"/>
    </row>
    <row r="159" spans="1:107" s="13" customFormat="1" ht="15.75">
      <c r="A159" s="43"/>
      <c r="I159" s="43"/>
      <c r="J159" s="201"/>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c r="BM159" s="43"/>
      <c r="BN159" s="43"/>
      <c r="BO159" s="43"/>
      <c r="BP159" s="43"/>
      <c r="BQ159" s="43"/>
      <c r="BR159" s="43"/>
      <c r="BS159" s="43"/>
      <c r="BT159" s="43"/>
      <c r="BU159" s="43"/>
      <c r="BV159" s="43"/>
      <c r="BW159" s="43"/>
      <c r="BX159" s="43"/>
      <c r="BY159" s="43"/>
      <c r="BZ159" s="43"/>
      <c r="CA159" s="43"/>
      <c r="CB159" s="43"/>
      <c r="CC159" s="43"/>
      <c r="CD159" s="43"/>
      <c r="CE159" s="43"/>
      <c r="CF159" s="43"/>
      <c r="CG159" s="43"/>
      <c r="CH159" s="43"/>
      <c r="CI159" s="43"/>
      <c r="CJ159" s="43"/>
      <c r="CK159" s="43"/>
      <c r="CL159" s="43"/>
      <c r="CM159" s="43"/>
      <c r="CN159" s="43"/>
      <c r="CO159" s="43"/>
      <c r="CP159" s="43"/>
      <c r="CQ159" s="43"/>
      <c r="CR159" s="43"/>
      <c r="CS159" s="43"/>
      <c r="CT159" s="43"/>
      <c r="CU159" s="43"/>
      <c r="CV159" s="43"/>
      <c r="CW159" s="43"/>
      <c r="CX159" s="43"/>
      <c r="CY159" s="43"/>
      <c r="CZ159" s="43"/>
      <c r="DA159" s="43"/>
      <c r="DB159" s="43"/>
      <c r="DC159" s="43"/>
    </row>
    <row r="160" spans="1:107" s="13" customFormat="1" ht="15.75">
      <c r="A160" s="43"/>
      <c r="I160" s="43"/>
      <c r="J160" s="201"/>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c r="CE160" s="43"/>
      <c r="CF160" s="43"/>
      <c r="CG160" s="43"/>
      <c r="CH160" s="43"/>
      <c r="CI160" s="43"/>
      <c r="CJ160" s="43"/>
      <c r="CK160" s="43"/>
      <c r="CL160" s="43"/>
      <c r="CM160" s="43"/>
      <c r="CN160" s="43"/>
      <c r="CO160" s="43"/>
      <c r="CP160" s="43"/>
      <c r="CQ160" s="43"/>
      <c r="CR160" s="43"/>
      <c r="CS160" s="43"/>
      <c r="CT160" s="43"/>
      <c r="CU160" s="43"/>
      <c r="CV160" s="43"/>
      <c r="CW160" s="43"/>
      <c r="CX160" s="43"/>
      <c r="CY160" s="43"/>
      <c r="CZ160" s="43"/>
      <c r="DA160" s="43"/>
      <c r="DB160" s="43"/>
      <c r="DC160" s="43"/>
    </row>
    <row r="161" spans="1:107" s="13" customFormat="1" ht="15.75">
      <c r="A161" s="43"/>
      <c r="I161" s="43"/>
      <c r="J161" s="201"/>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c r="CL161" s="43"/>
      <c r="CM161" s="43"/>
      <c r="CN161" s="43"/>
      <c r="CO161" s="43"/>
      <c r="CP161" s="43"/>
      <c r="CQ161" s="43"/>
      <c r="CR161" s="43"/>
      <c r="CS161" s="43"/>
      <c r="CT161" s="43"/>
      <c r="CU161" s="43"/>
      <c r="CV161" s="43"/>
      <c r="CW161" s="43"/>
      <c r="CX161" s="43"/>
      <c r="CY161" s="43"/>
      <c r="CZ161" s="43"/>
      <c r="DA161" s="43"/>
      <c r="DB161" s="43"/>
      <c r="DC161" s="43"/>
    </row>
    <row r="162" spans="1:107" s="13" customFormat="1" ht="15.75">
      <c r="A162" s="43"/>
      <c r="I162" s="43"/>
      <c r="J162" s="201"/>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c r="CR162" s="43"/>
      <c r="CS162" s="43"/>
      <c r="CT162" s="43"/>
      <c r="CU162" s="43"/>
      <c r="CV162" s="43"/>
      <c r="CW162" s="43"/>
      <c r="CX162" s="43"/>
      <c r="CY162" s="43"/>
      <c r="CZ162" s="43"/>
      <c r="DA162" s="43"/>
      <c r="DB162" s="43"/>
      <c r="DC162" s="43"/>
    </row>
    <row r="163" spans="1:107" s="13" customFormat="1" ht="15.75">
      <c r="A163" s="43"/>
      <c r="I163" s="43"/>
      <c r="J163" s="201"/>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c r="BP163" s="43"/>
      <c r="BQ163" s="43"/>
      <c r="BR163" s="43"/>
      <c r="BS163" s="43"/>
      <c r="BT163" s="43"/>
      <c r="BU163" s="43"/>
      <c r="BV163" s="43"/>
      <c r="BW163" s="43"/>
      <c r="BX163" s="43"/>
      <c r="BY163" s="43"/>
      <c r="BZ163" s="43"/>
      <c r="CA163" s="43"/>
      <c r="CB163" s="43"/>
      <c r="CC163" s="43"/>
      <c r="CD163" s="43"/>
      <c r="CE163" s="43"/>
      <c r="CF163" s="43"/>
      <c r="CG163" s="43"/>
      <c r="CH163" s="43"/>
      <c r="CI163" s="43"/>
      <c r="CJ163" s="43"/>
      <c r="CK163" s="43"/>
      <c r="CL163" s="43"/>
      <c r="CM163" s="43"/>
      <c r="CN163" s="43"/>
      <c r="CO163" s="43"/>
      <c r="CP163" s="43"/>
      <c r="CQ163" s="43"/>
      <c r="CR163" s="43"/>
      <c r="CS163" s="43"/>
      <c r="CT163" s="43"/>
      <c r="CU163" s="43"/>
      <c r="CV163" s="43"/>
      <c r="CW163" s="43"/>
      <c r="CX163" s="43"/>
      <c r="CY163" s="43"/>
      <c r="CZ163" s="43"/>
      <c r="DA163" s="43"/>
      <c r="DB163" s="43"/>
      <c r="DC163" s="43"/>
    </row>
    <row r="164" spans="1:107" s="13" customFormat="1" ht="15.75">
      <c r="A164" s="43"/>
      <c r="I164" s="43"/>
      <c r="J164" s="201"/>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c r="BM164" s="43"/>
      <c r="BN164" s="43"/>
      <c r="BO164" s="43"/>
      <c r="BP164" s="43"/>
      <c r="BQ164" s="43"/>
      <c r="BR164" s="43"/>
      <c r="BS164" s="43"/>
      <c r="BT164" s="43"/>
      <c r="BU164" s="43"/>
      <c r="BV164" s="43"/>
      <c r="BW164" s="43"/>
      <c r="BX164" s="43"/>
      <c r="BY164" s="43"/>
      <c r="BZ164" s="43"/>
      <c r="CA164" s="43"/>
      <c r="CB164" s="43"/>
      <c r="CC164" s="43"/>
      <c r="CD164" s="43"/>
      <c r="CE164" s="43"/>
      <c r="CF164" s="43"/>
      <c r="CG164" s="43"/>
      <c r="CH164" s="43"/>
      <c r="CI164" s="43"/>
      <c r="CJ164" s="43"/>
      <c r="CK164" s="43"/>
      <c r="CL164" s="43"/>
      <c r="CM164" s="43"/>
      <c r="CN164" s="43"/>
      <c r="CO164" s="43"/>
      <c r="CP164" s="43"/>
      <c r="CQ164" s="43"/>
      <c r="CR164" s="43"/>
      <c r="CS164" s="43"/>
      <c r="CT164" s="43"/>
      <c r="CU164" s="43"/>
      <c r="CV164" s="43"/>
      <c r="CW164" s="43"/>
      <c r="CX164" s="43"/>
      <c r="CY164" s="43"/>
      <c r="CZ164" s="43"/>
      <c r="DA164" s="43"/>
      <c r="DB164" s="43"/>
      <c r="DC164" s="43"/>
    </row>
    <row r="165" spans="1:107" s="13" customFormat="1" ht="15.75">
      <c r="A165" s="43"/>
      <c r="I165" s="43"/>
      <c r="J165" s="201"/>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c r="BM165" s="43"/>
      <c r="BN165" s="43"/>
      <c r="BO165" s="43"/>
      <c r="BP165" s="43"/>
      <c r="BQ165" s="43"/>
      <c r="BR165" s="43"/>
      <c r="BS165" s="43"/>
      <c r="BT165" s="43"/>
      <c r="BU165" s="43"/>
      <c r="BV165" s="43"/>
      <c r="BW165" s="43"/>
      <c r="BX165" s="43"/>
      <c r="BY165" s="43"/>
      <c r="BZ165" s="43"/>
      <c r="CA165" s="43"/>
      <c r="CB165" s="43"/>
      <c r="CC165" s="43"/>
      <c r="CD165" s="43"/>
      <c r="CE165" s="43"/>
      <c r="CF165" s="43"/>
      <c r="CG165" s="43"/>
      <c r="CH165" s="43"/>
      <c r="CI165" s="43"/>
      <c r="CJ165" s="43"/>
      <c r="CK165" s="43"/>
      <c r="CL165" s="43"/>
      <c r="CM165" s="43"/>
      <c r="CN165" s="43"/>
      <c r="CO165" s="43"/>
      <c r="CP165" s="43"/>
      <c r="CQ165" s="43"/>
      <c r="CR165" s="43"/>
      <c r="CS165" s="43"/>
      <c r="CT165" s="43"/>
      <c r="CU165" s="43"/>
      <c r="CV165" s="43"/>
      <c r="CW165" s="43"/>
      <c r="CX165" s="43"/>
      <c r="CY165" s="43"/>
      <c r="CZ165" s="43"/>
      <c r="DA165" s="43"/>
      <c r="DB165" s="43"/>
      <c r="DC165" s="43"/>
    </row>
    <row r="166" spans="1:107" s="13" customFormat="1" ht="15.75">
      <c r="A166" s="43"/>
      <c r="I166" s="43"/>
      <c r="J166" s="201"/>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c r="CM166" s="43"/>
      <c r="CN166" s="43"/>
      <c r="CO166" s="43"/>
      <c r="CP166" s="43"/>
      <c r="CQ166" s="43"/>
      <c r="CR166" s="43"/>
      <c r="CS166" s="43"/>
      <c r="CT166" s="43"/>
      <c r="CU166" s="43"/>
      <c r="CV166" s="43"/>
      <c r="CW166" s="43"/>
      <c r="CX166" s="43"/>
      <c r="CY166" s="43"/>
      <c r="CZ166" s="43"/>
      <c r="DA166" s="43"/>
      <c r="DB166" s="43"/>
      <c r="DC166" s="43"/>
    </row>
    <row r="167" spans="1:107" s="13" customFormat="1" ht="15.75">
      <c r="A167" s="43"/>
      <c r="I167" s="43"/>
      <c r="J167" s="201"/>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c r="CR167" s="43"/>
      <c r="CS167" s="43"/>
      <c r="CT167" s="43"/>
      <c r="CU167" s="43"/>
      <c r="CV167" s="43"/>
      <c r="CW167" s="43"/>
      <c r="CX167" s="43"/>
      <c r="CY167" s="43"/>
      <c r="CZ167" s="43"/>
      <c r="DA167" s="43"/>
      <c r="DB167" s="43"/>
      <c r="DC167" s="43"/>
    </row>
    <row r="168" spans="1:107" s="13" customFormat="1" ht="15.75">
      <c r="A168" s="43"/>
      <c r="I168" s="43"/>
      <c r="J168" s="201"/>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c r="CM168" s="43"/>
      <c r="CN168" s="43"/>
      <c r="CO168" s="43"/>
      <c r="CP168" s="43"/>
      <c r="CQ168" s="43"/>
      <c r="CR168" s="43"/>
      <c r="CS168" s="43"/>
      <c r="CT168" s="43"/>
      <c r="CU168" s="43"/>
      <c r="CV168" s="43"/>
      <c r="CW168" s="43"/>
      <c r="CX168" s="43"/>
      <c r="CY168" s="43"/>
      <c r="CZ168" s="43"/>
      <c r="DA168" s="43"/>
      <c r="DB168" s="43"/>
      <c r="DC168" s="43"/>
    </row>
    <row r="169" spans="1:107" s="13" customFormat="1" ht="15.75">
      <c r="A169" s="43"/>
      <c r="I169" s="43"/>
      <c r="J169" s="201"/>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c r="BM169" s="43"/>
      <c r="BN169" s="43"/>
      <c r="BO169" s="43"/>
      <c r="BP169" s="43"/>
      <c r="BQ169" s="43"/>
      <c r="BR169" s="43"/>
      <c r="BS169" s="43"/>
      <c r="BT169" s="43"/>
      <c r="BU169" s="43"/>
      <c r="BV169" s="43"/>
      <c r="BW169" s="43"/>
      <c r="BX169" s="43"/>
      <c r="BY169" s="43"/>
      <c r="BZ169" s="43"/>
      <c r="CA169" s="43"/>
      <c r="CB169" s="43"/>
      <c r="CC169" s="43"/>
      <c r="CD169" s="43"/>
      <c r="CE169" s="43"/>
      <c r="CF169" s="43"/>
      <c r="CG169" s="43"/>
      <c r="CH169" s="43"/>
      <c r="CI169" s="43"/>
      <c r="CJ169" s="43"/>
      <c r="CK169" s="43"/>
      <c r="CL169" s="43"/>
      <c r="CM169" s="43"/>
      <c r="CN169" s="43"/>
      <c r="CO169" s="43"/>
      <c r="CP169" s="43"/>
      <c r="CQ169" s="43"/>
      <c r="CR169" s="43"/>
      <c r="CS169" s="43"/>
      <c r="CT169" s="43"/>
      <c r="CU169" s="43"/>
      <c r="CV169" s="43"/>
      <c r="CW169" s="43"/>
      <c r="CX169" s="43"/>
      <c r="CY169" s="43"/>
      <c r="CZ169" s="43"/>
      <c r="DA169" s="43"/>
      <c r="DB169" s="43"/>
      <c r="DC169" s="43"/>
    </row>
    <row r="170" spans="1:107" s="13" customFormat="1" ht="15.75">
      <c r="A170" s="43"/>
      <c r="I170" s="43"/>
      <c r="J170" s="201"/>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c r="BM170" s="43"/>
      <c r="BN170" s="43"/>
      <c r="BO170" s="43"/>
      <c r="BP170" s="43"/>
      <c r="BQ170" s="43"/>
      <c r="BR170" s="43"/>
      <c r="BS170" s="43"/>
      <c r="BT170" s="43"/>
      <c r="BU170" s="43"/>
      <c r="BV170" s="43"/>
      <c r="BW170" s="43"/>
      <c r="BX170" s="43"/>
      <c r="BY170" s="43"/>
      <c r="BZ170" s="43"/>
      <c r="CA170" s="43"/>
      <c r="CB170" s="43"/>
      <c r="CC170" s="43"/>
      <c r="CD170" s="43"/>
      <c r="CE170" s="43"/>
      <c r="CF170" s="43"/>
      <c r="CG170" s="43"/>
      <c r="CH170" s="43"/>
      <c r="CI170" s="43"/>
      <c r="CJ170" s="43"/>
      <c r="CK170" s="43"/>
      <c r="CL170" s="43"/>
      <c r="CM170" s="43"/>
      <c r="CN170" s="43"/>
      <c r="CO170" s="43"/>
      <c r="CP170" s="43"/>
      <c r="CQ170" s="43"/>
      <c r="CR170" s="43"/>
      <c r="CS170" s="43"/>
      <c r="CT170" s="43"/>
      <c r="CU170" s="43"/>
      <c r="CV170" s="43"/>
      <c r="CW170" s="43"/>
      <c r="CX170" s="43"/>
      <c r="CY170" s="43"/>
      <c r="CZ170" s="43"/>
      <c r="DA170" s="43"/>
      <c r="DB170" s="43"/>
      <c r="DC170" s="43"/>
    </row>
    <row r="171" spans="1:107" s="13" customFormat="1" ht="15.75">
      <c r="A171" s="43"/>
      <c r="I171" s="43"/>
      <c r="J171" s="201"/>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c r="BM171" s="43"/>
      <c r="BN171" s="43"/>
      <c r="BO171" s="43"/>
      <c r="BP171" s="43"/>
      <c r="BQ171" s="43"/>
      <c r="BR171" s="43"/>
      <c r="BS171" s="43"/>
      <c r="BT171" s="43"/>
      <c r="BU171" s="43"/>
      <c r="BV171" s="43"/>
      <c r="BW171" s="43"/>
      <c r="BX171" s="43"/>
      <c r="BY171" s="43"/>
      <c r="BZ171" s="43"/>
      <c r="CA171" s="43"/>
      <c r="CB171" s="43"/>
      <c r="CC171" s="43"/>
      <c r="CD171" s="43"/>
      <c r="CE171" s="43"/>
      <c r="CF171" s="43"/>
      <c r="CG171" s="43"/>
      <c r="CH171" s="43"/>
      <c r="CI171" s="43"/>
      <c r="CJ171" s="43"/>
      <c r="CK171" s="43"/>
      <c r="CL171" s="43"/>
      <c r="CM171" s="43"/>
      <c r="CN171" s="43"/>
      <c r="CO171" s="43"/>
      <c r="CP171" s="43"/>
      <c r="CQ171" s="43"/>
      <c r="CR171" s="43"/>
      <c r="CS171" s="43"/>
      <c r="CT171" s="43"/>
      <c r="CU171" s="43"/>
      <c r="CV171" s="43"/>
      <c r="CW171" s="43"/>
      <c r="CX171" s="43"/>
      <c r="CY171" s="43"/>
      <c r="CZ171" s="43"/>
      <c r="DA171" s="43"/>
      <c r="DB171" s="43"/>
      <c r="DC171" s="43"/>
    </row>
    <row r="172" spans="1:107" s="13" customFormat="1" ht="15.75">
      <c r="A172" s="43"/>
      <c r="I172" s="43"/>
      <c r="J172" s="201"/>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c r="BM172" s="43"/>
      <c r="BN172" s="43"/>
      <c r="BO172" s="43"/>
      <c r="BP172" s="43"/>
      <c r="BQ172" s="43"/>
      <c r="BR172" s="43"/>
      <c r="BS172" s="43"/>
      <c r="BT172" s="43"/>
      <c r="BU172" s="43"/>
      <c r="BV172" s="43"/>
      <c r="BW172" s="43"/>
      <c r="BX172" s="43"/>
      <c r="BY172" s="43"/>
      <c r="BZ172" s="43"/>
      <c r="CA172" s="43"/>
      <c r="CB172" s="43"/>
      <c r="CC172" s="43"/>
      <c r="CD172" s="43"/>
      <c r="CE172" s="43"/>
      <c r="CF172" s="43"/>
      <c r="CG172" s="43"/>
      <c r="CH172" s="43"/>
      <c r="CI172" s="43"/>
      <c r="CJ172" s="43"/>
      <c r="CK172" s="43"/>
      <c r="CL172" s="43"/>
      <c r="CM172" s="43"/>
      <c r="CN172" s="43"/>
      <c r="CO172" s="43"/>
      <c r="CP172" s="43"/>
      <c r="CQ172" s="43"/>
      <c r="CR172" s="43"/>
      <c r="CS172" s="43"/>
      <c r="CT172" s="43"/>
      <c r="CU172" s="43"/>
      <c r="CV172" s="43"/>
      <c r="CW172" s="43"/>
      <c r="CX172" s="43"/>
      <c r="CY172" s="43"/>
      <c r="CZ172" s="43"/>
      <c r="DA172" s="43"/>
      <c r="DB172" s="43"/>
      <c r="DC172" s="43"/>
    </row>
    <row r="173" spans="1:107" s="13" customFormat="1" ht="15.75">
      <c r="A173" s="43"/>
      <c r="I173" s="43"/>
      <c r="J173" s="201"/>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c r="CL173" s="43"/>
      <c r="CM173" s="43"/>
      <c r="CN173" s="43"/>
      <c r="CO173" s="43"/>
      <c r="CP173" s="43"/>
      <c r="CQ173" s="43"/>
      <c r="CR173" s="43"/>
      <c r="CS173" s="43"/>
      <c r="CT173" s="43"/>
      <c r="CU173" s="43"/>
      <c r="CV173" s="43"/>
      <c r="CW173" s="43"/>
      <c r="CX173" s="43"/>
      <c r="CY173" s="43"/>
      <c r="CZ173" s="43"/>
      <c r="DA173" s="43"/>
      <c r="DB173" s="43"/>
      <c r="DC173" s="43"/>
    </row>
    <row r="174" spans="1:107" s="13" customFormat="1" ht="15.75">
      <c r="A174" s="43"/>
      <c r="I174" s="43"/>
      <c r="J174" s="201"/>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c r="BM174" s="43"/>
      <c r="BN174" s="43"/>
      <c r="BO174" s="43"/>
      <c r="BP174" s="43"/>
      <c r="BQ174" s="43"/>
      <c r="BR174" s="43"/>
      <c r="BS174" s="43"/>
      <c r="BT174" s="43"/>
      <c r="BU174" s="43"/>
      <c r="BV174" s="43"/>
      <c r="BW174" s="43"/>
      <c r="BX174" s="43"/>
      <c r="BY174" s="43"/>
      <c r="BZ174" s="43"/>
      <c r="CA174" s="43"/>
      <c r="CB174" s="43"/>
      <c r="CC174" s="43"/>
      <c r="CD174" s="43"/>
      <c r="CE174" s="43"/>
      <c r="CF174" s="43"/>
      <c r="CG174" s="43"/>
      <c r="CH174" s="43"/>
      <c r="CI174" s="43"/>
      <c r="CJ174" s="43"/>
      <c r="CK174" s="43"/>
      <c r="CL174" s="43"/>
      <c r="CM174" s="43"/>
      <c r="CN174" s="43"/>
      <c r="CO174" s="43"/>
      <c r="CP174" s="43"/>
      <c r="CQ174" s="43"/>
      <c r="CR174" s="43"/>
      <c r="CS174" s="43"/>
      <c r="CT174" s="43"/>
      <c r="CU174" s="43"/>
      <c r="CV174" s="43"/>
      <c r="CW174" s="43"/>
      <c r="CX174" s="43"/>
      <c r="CY174" s="43"/>
      <c r="CZ174" s="43"/>
      <c r="DA174" s="43"/>
      <c r="DB174" s="43"/>
      <c r="DC174" s="43"/>
    </row>
    <row r="175" spans="1:107" s="13" customFormat="1" ht="15.75">
      <c r="A175" s="43"/>
      <c r="I175" s="43"/>
      <c r="J175" s="201"/>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c r="BM175" s="43"/>
      <c r="BN175" s="43"/>
      <c r="BO175" s="43"/>
      <c r="BP175" s="43"/>
      <c r="BQ175" s="43"/>
      <c r="BR175" s="43"/>
      <c r="BS175" s="43"/>
      <c r="BT175" s="43"/>
      <c r="BU175" s="43"/>
      <c r="BV175" s="43"/>
      <c r="BW175" s="43"/>
      <c r="BX175" s="43"/>
      <c r="BY175" s="43"/>
      <c r="BZ175" s="43"/>
      <c r="CA175" s="43"/>
      <c r="CB175" s="43"/>
      <c r="CC175" s="43"/>
      <c r="CD175" s="43"/>
      <c r="CE175" s="43"/>
      <c r="CF175" s="43"/>
      <c r="CG175" s="43"/>
      <c r="CH175" s="43"/>
      <c r="CI175" s="43"/>
      <c r="CJ175" s="43"/>
      <c r="CK175" s="43"/>
      <c r="CL175" s="43"/>
      <c r="CM175" s="43"/>
      <c r="CN175" s="43"/>
      <c r="CO175" s="43"/>
      <c r="CP175" s="43"/>
      <c r="CQ175" s="43"/>
      <c r="CR175" s="43"/>
      <c r="CS175" s="43"/>
      <c r="CT175" s="43"/>
      <c r="CU175" s="43"/>
      <c r="CV175" s="43"/>
      <c r="CW175" s="43"/>
      <c r="CX175" s="43"/>
      <c r="CY175" s="43"/>
      <c r="CZ175" s="43"/>
      <c r="DA175" s="43"/>
      <c r="DB175" s="43"/>
      <c r="DC175" s="43"/>
    </row>
    <row r="176" spans="1:107" s="13" customFormat="1" ht="15.75">
      <c r="A176" s="43"/>
      <c r="I176" s="43"/>
      <c r="J176" s="201"/>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BM176" s="43"/>
      <c r="BN176" s="43"/>
      <c r="BO176" s="43"/>
      <c r="BP176" s="43"/>
      <c r="BQ176" s="43"/>
      <c r="BR176" s="43"/>
      <c r="BS176" s="43"/>
      <c r="BT176" s="43"/>
      <c r="BU176" s="43"/>
      <c r="BV176" s="43"/>
      <c r="BW176" s="43"/>
      <c r="BX176" s="43"/>
      <c r="BY176" s="43"/>
      <c r="BZ176" s="43"/>
      <c r="CA176" s="43"/>
      <c r="CB176" s="43"/>
      <c r="CC176" s="43"/>
      <c r="CD176" s="43"/>
      <c r="CE176" s="43"/>
      <c r="CF176" s="43"/>
      <c r="CG176" s="43"/>
      <c r="CH176" s="43"/>
      <c r="CI176" s="43"/>
      <c r="CJ176" s="43"/>
      <c r="CK176" s="43"/>
      <c r="CL176" s="43"/>
      <c r="CM176" s="43"/>
      <c r="CN176" s="43"/>
      <c r="CO176" s="43"/>
      <c r="CP176" s="43"/>
      <c r="CQ176" s="43"/>
      <c r="CR176" s="43"/>
      <c r="CS176" s="43"/>
      <c r="CT176" s="43"/>
      <c r="CU176" s="43"/>
      <c r="CV176" s="43"/>
      <c r="CW176" s="43"/>
      <c r="CX176" s="43"/>
      <c r="CY176" s="43"/>
      <c r="CZ176" s="43"/>
      <c r="DA176" s="43"/>
      <c r="DB176" s="43"/>
      <c r="DC176" s="43"/>
    </row>
    <row r="177" spans="1:107" s="13" customFormat="1" ht="15.75">
      <c r="A177" s="43"/>
      <c r="I177" s="43"/>
      <c r="J177" s="201"/>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c r="BM177" s="43"/>
      <c r="BN177" s="43"/>
      <c r="BO177" s="43"/>
      <c r="BP177" s="43"/>
      <c r="BQ177" s="43"/>
      <c r="BR177" s="43"/>
      <c r="BS177" s="43"/>
      <c r="BT177" s="43"/>
      <c r="BU177" s="43"/>
      <c r="BV177" s="43"/>
      <c r="BW177" s="43"/>
      <c r="BX177" s="43"/>
      <c r="BY177" s="43"/>
      <c r="BZ177" s="43"/>
      <c r="CA177" s="43"/>
      <c r="CB177" s="43"/>
      <c r="CC177" s="43"/>
      <c r="CD177" s="43"/>
      <c r="CE177" s="43"/>
      <c r="CF177" s="43"/>
      <c r="CG177" s="43"/>
      <c r="CH177" s="43"/>
      <c r="CI177" s="43"/>
      <c r="CJ177" s="43"/>
      <c r="CK177" s="43"/>
      <c r="CL177" s="43"/>
      <c r="CM177" s="43"/>
      <c r="CN177" s="43"/>
      <c r="CO177" s="43"/>
      <c r="CP177" s="43"/>
      <c r="CQ177" s="43"/>
      <c r="CR177" s="43"/>
      <c r="CS177" s="43"/>
      <c r="CT177" s="43"/>
      <c r="CU177" s="43"/>
      <c r="CV177" s="43"/>
      <c r="CW177" s="43"/>
      <c r="CX177" s="43"/>
      <c r="CY177" s="43"/>
      <c r="CZ177" s="43"/>
      <c r="DA177" s="43"/>
      <c r="DB177" s="43"/>
      <c r="DC177" s="43"/>
    </row>
    <row r="178" spans="1:107" s="13" customFormat="1" ht="15.75">
      <c r="A178" s="43"/>
      <c r="I178" s="43"/>
      <c r="J178" s="201"/>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c r="BM178" s="43"/>
      <c r="BN178" s="43"/>
      <c r="BO178" s="43"/>
      <c r="BP178" s="43"/>
      <c r="BQ178" s="43"/>
      <c r="BR178" s="43"/>
      <c r="BS178" s="43"/>
      <c r="BT178" s="43"/>
      <c r="BU178" s="43"/>
      <c r="BV178" s="43"/>
      <c r="BW178" s="43"/>
      <c r="BX178" s="43"/>
      <c r="BY178" s="43"/>
      <c r="BZ178" s="43"/>
      <c r="CA178" s="43"/>
      <c r="CB178" s="43"/>
      <c r="CC178" s="43"/>
      <c r="CD178" s="43"/>
      <c r="CE178" s="43"/>
      <c r="CF178" s="43"/>
      <c r="CG178" s="43"/>
      <c r="CH178" s="43"/>
      <c r="CI178" s="43"/>
      <c r="CJ178" s="43"/>
      <c r="CK178" s="43"/>
      <c r="CL178" s="43"/>
      <c r="CM178" s="43"/>
      <c r="CN178" s="43"/>
      <c r="CO178" s="43"/>
      <c r="CP178" s="43"/>
      <c r="CQ178" s="43"/>
      <c r="CR178" s="43"/>
      <c r="CS178" s="43"/>
      <c r="CT178" s="43"/>
      <c r="CU178" s="43"/>
      <c r="CV178" s="43"/>
      <c r="CW178" s="43"/>
      <c r="CX178" s="43"/>
      <c r="CY178" s="43"/>
      <c r="CZ178" s="43"/>
      <c r="DA178" s="43"/>
      <c r="DB178" s="43"/>
      <c r="DC178" s="43"/>
    </row>
    <row r="179" spans="1:107" s="13" customFormat="1" ht="15.75">
      <c r="A179" s="43"/>
      <c r="I179" s="43"/>
      <c r="J179" s="201"/>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c r="CA179" s="43"/>
      <c r="CB179" s="43"/>
      <c r="CC179" s="43"/>
      <c r="CD179" s="43"/>
      <c r="CE179" s="43"/>
      <c r="CF179" s="43"/>
      <c r="CG179" s="43"/>
      <c r="CH179" s="43"/>
      <c r="CI179" s="43"/>
      <c r="CJ179" s="43"/>
      <c r="CK179" s="43"/>
      <c r="CL179" s="43"/>
      <c r="CM179" s="43"/>
      <c r="CN179" s="43"/>
      <c r="CO179" s="43"/>
      <c r="CP179" s="43"/>
      <c r="CQ179" s="43"/>
      <c r="CR179" s="43"/>
      <c r="CS179" s="43"/>
      <c r="CT179" s="43"/>
      <c r="CU179" s="43"/>
      <c r="CV179" s="43"/>
      <c r="CW179" s="43"/>
      <c r="CX179" s="43"/>
      <c r="CY179" s="43"/>
      <c r="CZ179" s="43"/>
      <c r="DA179" s="43"/>
      <c r="DB179" s="43"/>
      <c r="DC179" s="43"/>
    </row>
    <row r="180" spans="1:107" s="13" customFormat="1" ht="15.75">
      <c r="A180" s="43"/>
      <c r="I180" s="43"/>
      <c r="J180" s="201"/>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43"/>
      <c r="CC180" s="43"/>
      <c r="CD180" s="43"/>
      <c r="CE180" s="43"/>
      <c r="CF180" s="43"/>
      <c r="CG180" s="43"/>
      <c r="CH180" s="43"/>
      <c r="CI180" s="43"/>
      <c r="CJ180" s="43"/>
      <c r="CK180" s="43"/>
      <c r="CL180" s="43"/>
      <c r="CM180" s="43"/>
      <c r="CN180" s="43"/>
      <c r="CO180" s="43"/>
      <c r="CP180" s="43"/>
      <c r="CQ180" s="43"/>
      <c r="CR180" s="43"/>
      <c r="CS180" s="43"/>
      <c r="CT180" s="43"/>
      <c r="CU180" s="43"/>
      <c r="CV180" s="43"/>
      <c r="CW180" s="43"/>
      <c r="CX180" s="43"/>
      <c r="CY180" s="43"/>
      <c r="CZ180" s="43"/>
      <c r="DA180" s="43"/>
      <c r="DB180" s="43"/>
      <c r="DC180" s="43"/>
    </row>
    <row r="181" spans="1:107" s="13" customFormat="1" ht="15.75">
      <c r="A181" s="43"/>
      <c r="I181" s="43"/>
      <c r="J181" s="201"/>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c r="CE181" s="43"/>
      <c r="CF181" s="43"/>
      <c r="CG181" s="43"/>
      <c r="CH181" s="43"/>
      <c r="CI181" s="43"/>
      <c r="CJ181" s="43"/>
      <c r="CK181" s="43"/>
      <c r="CL181" s="43"/>
      <c r="CM181" s="43"/>
      <c r="CN181" s="43"/>
      <c r="CO181" s="43"/>
      <c r="CP181" s="43"/>
      <c r="CQ181" s="43"/>
      <c r="CR181" s="43"/>
      <c r="CS181" s="43"/>
      <c r="CT181" s="43"/>
      <c r="CU181" s="43"/>
      <c r="CV181" s="43"/>
      <c r="CW181" s="43"/>
      <c r="CX181" s="43"/>
      <c r="CY181" s="43"/>
      <c r="CZ181" s="43"/>
      <c r="DA181" s="43"/>
      <c r="DB181" s="43"/>
      <c r="DC181" s="43"/>
    </row>
    <row r="182" spans="1:107" s="13" customFormat="1" ht="15.75">
      <c r="A182" s="43"/>
      <c r="I182" s="43"/>
      <c r="J182" s="201"/>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c r="BC182" s="43"/>
      <c r="BD182" s="43"/>
      <c r="BE182" s="43"/>
      <c r="BF182" s="43"/>
      <c r="BG182" s="43"/>
      <c r="BH182" s="43"/>
      <c r="BI182" s="43"/>
      <c r="BJ182" s="43"/>
      <c r="BK182" s="43"/>
      <c r="BL182" s="43"/>
      <c r="BM182" s="43"/>
      <c r="BN182" s="43"/>
      <c r="BO182" s="43"/>
      <c r="BP182" s="43"/>
      <c r="BQ182" s="43"/>
      <c r="BR182" s="43"/>
      <c r="BS182" s="43"/>
      <c r="BT182" s="43"/>
      <c r="BU182" s="43"/>
      <c r="BV182" s="43"/>
      <c r="BW182" s="43"/>
      <c r="BX182" s="43"/>
      <c r="BY182" s="43"/>
      <c r="BZ182" s="43"/>
      <c r="CA182" s="43"/>
      <c r="CB182" s="43"/>
      <c r="CC182" s="43"/>
      <c r="CD182" s="43"/>
      <c r="CE182" s="43"/>
      <c r="CF182" s="43"/>
      <c r="CG182" s="43"/>
      <c r="CH182" s="43"/>
      <c r="CI182" s="43"/>
      <c r="CJ182" s="43"/>
      <c r="CK182" s="43"/>
      <c r="CL182" s="43"/>
      <c r="CM182" s="43"/>
      <c r="CN182" s="43"/>
      <c r="CO182" s="43"/>
      <c r="CP182" s="43"/>
      <c r="CQ182" s="43"/>
      <c r="CR182" s="43"/>
      <c r="CS182" s="43"/>
      <c r="CT182" s="43"/>
      <c r="CU182" s="43"/>
      <c r="CV182" s="43"/>
      <c r="CW182" s="43"/>
      <c r="CX182" s="43"/>
      <c r="CY182" s="43"/>
      <c r="CZ182" s="43"/>
      <c r="DA182" s="43"/>
      <c r="DB182" s="43"/>
      <c r="DC182" s="43"/>
    </row>
    <row r="183" spans="1:107" s="13" customFormat="1" ht="15.75">
      <c r="A183" s="43"/>
      <c r="I183" s="43"/>
      <c r="J183" s="201"/>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c r="BC183" s="43"/>
      <c r="BD183" s="43"/>
      <c r="BE183" s="43"/>
      <c r="BF183" s="43"/>
      <c r="BG183" s="43"/>
      <c r="BH183" s="43"/>
      <c r="BI183" s="43"/>
      <c r="BJ183" s="43"/>
      <c r="BK183" s="43"/>
      <c r="BL183" s="43"/>
      <c r="BM183" s="43"/>
      <c r="BN183" s="43"/>
      <c r="BO183" s="43"/>
      <c r="BP183" s="43"/>
      <c r="BQ183" s="43"/>
      <c r="BR183" s="43"/>
      <c r="BS183" s="43"/>
      <c r="BT183" s="43"/>
      <c r="BU183" s="43"/>
      <c r="BV183" s="43"/>
      <c r="BW183" s="43"/>
      <c r="BX183" s="43"/>
      <c r="BY183" s="43"/>
      <c r="BZ183" s="43"/>
      <c r="CA183" s="43"/>
      <c r="CB183" s="43"/>
      <c r="CC183" s="43"/>
      <c r="CD183" s="43"/>
      <c r="CE183" s="43"/>
      <c r="CF183" s="43"/>
      <c r="CG183" s="43"/>
      <c r="CH183" s="43"/>
      <c r="CI183" s="43"/>
      <c r="CJ183" s="43"/>
      <c r="CK183" s="43"/>
      <c r="CL183" s="43"/>
      <c r="CM183" s="43"/>
      <c r="CN183" s="43"/>
      <c r="CO183" s="43"/>
      <c r="CP183" s="43"/>
      <c r="CQ183" s="43"/>
      <c r="CR183" s="43"/>
      <c r="CS183" s="43"/>
      <c r="CT183" s="43"/>
      <c r="CU183" s="43"/>
      <c r="CV183" s="43"/>
      <c r="CW183" s="43"/>
      <c r="CX183" s="43"/>
      <c r="CY183" s="43"/>
      <c r="CZ183" s="43"/>
      <c r="DA183" s="43"/>
      <c r="DB183" s="43"/>
      <c r="DC183" s="43"/>
    </row>
    <row r="184" spans="1:107" s="13" customFormat="1" ht="15.75">
      <c r="A184" s="43"/>
      <c r="I184" s="43"/>
      <c r="J184" s="201"/>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c r="BC184" s="43"/>
      <c r="BD184" s="43"/>
      <c r="BE184" s="43"/>
      <c r="BF184" s="43"/>
      <c r="BG184" s="43"/>
      <c r="BH184" s="43"/>
      <c r="BI184" s="43"/>
      <c r="BJ184" s="43"/>
      <c r="BK184" s="43"/>
      <c r="BL184" s="43"/>
      <c r="BM184" s="43"/>
      <c r="BN184" s="43"/>
      <c r="BO184" s="43"/>
      <c r="BP184" s="43"/>
      <c r="BQ184" s="43"/>
      <c r="BR184" s="43"/>
      <c r="BS184" s="43"/>
      <c r="BT184" s="43"/>
      <c r="BU184" s="43"/>
      <c r="BV184" s="43"/>
      <c r="BW184" s="43"/>
      <c r="BX184" s="43"/>
      <c r="BY184" s="43"/>
      <c r="BZ184" s="43"/>
      <c r="CA184" s="43"/>
      <c r="CB184" s="43"/>
      <c r="CC184" s="43"/>
      <c r="CD184" s="43"/>
      <c r="CE184" s="43"/>
      <c r="CF184" s="43"/>
      <c r="CG184" s="43"/>
      <c r="CH184" s="43"/>
      <c r="CI184" s="43"/>
      <c r="CJ184" s="43"/>
      <c r="CK184" s="43"/>
      <c r="CL184" s="43"/>
      <c r="CM184" s="43"/>
      <c r="CN184" s="43"/>
      <c r="CO184" s="43"/>
      <c r="CP184" s="43"/>
      <c r="CQ184" s="43"/>
      <c r="CR184" s="43"/>
      <c r="CS184" s="43"/>
      <c r="CT184" s="43"/>
      <c r="CU184" s="43"/>
      <c r="CV184" s="43"/>
      <c r="CW184" s="43"/>
      <c r="CX184" s="43"/>
      <c r="CY184" s="43"/>
      <c r="CZ184" s="43"/>
      <c r="DA184" s="43"/>
      <c r="DB184" s="43"/>
      <c r="DC184" s="43"/>
    </row>
    <row r="185" spans="1:107" s="13" customFormat="1" ht="15.75">
      <c r="A185" s="43"/>
      <c r="I185" s="43"/>
      <c r="J185" s="201"/>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c r="BC185" s="43"/>
      <c r="BD185" s="43"/>
      <c r="BE185" s="43"/>
      <c r="BF185" s="43"/>
      <c r="BG185" s="43"/>
      <c r="BH185" s="43"/>
      <c r="BI185" s="43"/>
      <c r="BJ185" s="43"/>
      <c r="BK185" s="43"/>
      <c r="BL185" s="43"/>
      <c r="BM185" s="43"/>
      <c r="BN185" s="43"/>
      <c r="BO185" s="43"/>
      <c r="BP185" s="43"/>
      <c r="BQ185" s="43"/>
      <c r="BR185" s="43"/>
      <c r="BS185" s="43"/>
      <c r="BT185" s="43"/>
      <c r="BU185" s="43"/>
      <c r="BV185" s="43"/>
      <c r="BW185" s="43"/>
      <c r="BX185" s="43"/>
      <c r="BY185" s="43"/>
      <c r="BZ185" s="43"/>
      <c r="CA185" s="43"/>
      <c r="CB185" s="43"/>
      <c r="CC185" s="43"/>
      <c r="CD185" s="43"/>
      <c r="CE185" s="43"/>
      <c r="CF185" s="43"/>
      <c r="CG185" s="43"/>
      <c r="CH185" s="43"/>
      <c r="CI185" s="43"/>
      <c r="CJ185" s="43"/>
      <c r="CK185" s="43"/>
      <c r="CL185" s="43"/>
      <c r="CM185" s="43"/>
      <c r="CN185" s="43"/>
      <c r="CO185" s="43"/>
      <c r="CP185" s="43"/>
      <c r="CQ185" s="43"/>
      <c r="CR185" s="43"/>
      <c r="CS185" s="43"/>
      <c r="CT185" s="43"/>
      <c r="CU185" s="43"/>
      <c r="CV185" s="43"/>
      <c r="CW185" s="43"/>
      <c r="CX185" s="43"/>
      <c r="CY185" s="43"/>
      <c r="CZ185" s="43"/>
      <c r="DA185" s="43"/>
      <c r="DB185" s="43"/>
      <c r="DC185" s="43"/>
    </row>
    <row r="186" spans="1:107" s="13" customFormat="1" ht="15.75">
      <c r="A186" s="43"/>
      <c r="I186" s="43"/>
      <c r="J186" s="201"/>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43"/>
      <c r="BA186" s="43"/>
      <c r="BB186" s="43"/>
      <c r="BC186" s="43"/>
      <c r="BD186" s="43"/>
      <c r="BE186" s="43"/>
      <c r="BF186" s="43"/>
      <c r="BG186" s="43"/>
      <c r="BH186" s="43"/>
      <c r="BI186" s="43"/>
      <c r="BJ186" s="43"/>
      <c r="BK186" s="43"/>
      <c r="BL186" s="43"/>
      <c r="BM186" s="43"/>
      <c r="BN186" s="43"/>
      <c r="BO186" s="43"/>
      <c r="BP186" s="43"/>
      <c r="BQ186" s="43"/>
      <c r="BR186" s="43"/>
      <c r="BS186" s="43"/>
      <c r="BT186" s="43"/>
      <c r="BU186" s="43"/>
      <c r="BV186" s="43"/>
      <c r="BW186" s="43"/>
      <c r="BX186" s="43"/>
      <c r="BY186" s="43"/>
      <c r="BZ186" s="43"/>
      <c r="CA186" s="43"/>
      <c r="CB186" s="43"/>
      <c r="CC186" s="43"/>
      <c r="CD186" s="43"/>
      <c r="CE186" s="43"/>
      <c r="CF186" s="43"/>
      <c r="CG186" s="43"/>
      <c r="CH186" s="43"/>
      <c r="CI186" s="43"/>
      <c r="CJ186" s="43"/>
      <c r="CK186" s="43"/>
      <c r="CL186" s="43"/>
      <c r="CM186" s="43"/>
      <c r="CN186" s="43"/>
      <c r="CO186" s="43"/>
      <c r="CP186" s="43"/>
      <c r="CQ186" s="43"/>
      <c r="CR186" s="43"/>
      <c r="CS186" s="43"/>
      <c r="CT186" s="43"/>
      <c r="CU186" s="43"/>
      <c r="CV186" s="43"/>
      <c r="CW186" s="43"/>
      <c r="CX186" s="43"/>
      <c r="CY186" s="43"/>
      <c r="CZ186" s="43"/>
      <c r="DA186" s="43"/>
      <c r="DB186" s="43"/>
      <c r="DC186" s="43"/>
    </row>
  </sheetData>
  <sheetProtection/>
  <mergeCells count="7">
    <mergeCell ref="D8:G8"/>
    <mergeCell ref="D9:G9"/>
    <mergeCell ref="A1:H1"/>
    <mergeCell ref="A2:H2"/>
    <mergeCell ref="A4:B4"/>
    <mergeCell ref="A5:B5"/>
    <mergeCell ref="C7:H7"/>
  </mergeCells>
  <printOptions/>
  <pageMargins left="0.31496062992125984" right="0.31496062992125984" top="0.31496062992125984" bottom="0.2362204724409449" header="0.5118110236220472" footer="0.5118110236220472"/>
  <pageSetup horizontalDpi="600" verticalDpi="600" orientation="landscape" paperSize="9" scale="67" r:id="rId1"/>
  <rowBreaks count="1" manualBreakCount="1">
    <brk id="63" max="7" man="1"/>
  </rowBreaks>
</worksheet>
</file>

<file path=xl/worksheets/sheet27.xml><?xml version="1.0" encoding="utf-8"?>
<worksheet xmlns="http://schemas.openxmlformats.org/spreadsheetml/2006/main" xmlns:r="http://schemas.openxmlformats.org/officeDocument/2006/relationships">
  <dimension ref="A1:DI186"/>
  <sheetViews>
    <sheetView zoomScale="85" zoomScaleNormal="85" zoomScaleSheetLayoutView="50" zoomScalePageLayoutView="0" workbookViewId="0" topLeftCell="A1">
      <selection activeCell="A1" sqref="A1:N1"/>
    </sheetView>
  </sheetViews>
  <sheetFormatPr defaultColWidth="9.00390625" defaultRowHeight="16.5"/>
  <cols>
    <col min="1" max="1" width="31.25390625" style="13" bestFit="1" customWidth="1"/>
    <col min="2" max="2" width="21.625" style="13" customWidth="1"/>
    <col min="3" max="12" width="14.625" style="13" customWidth="1"/>
    <col min="13" max="14" width="17.625" style="13" customWidth="1"/>
    <col min="15" max="15" width="10.625" style="43" bestFit="1" customWidth="1"/>
    <col min="16" max="16384" width="9.00390625" style="43" customWidth="1"/>
  </cols>
  <sheetData>
    <row r="1" spans="1:14" s="191" customFormat="1" ht="45.75" customHeight="1">
      <c r="A1" s="344" t="s">
        <v>2</v>
      </c>
      <c r="B1" s="344"/>
      <c r="C1" s="345"/>
      <c r="D1" s="345"/>
      <c r="E1" s="345"/>
      <c r="F1" s="345"/>
      <c r="G1" s="345"/>
      <c r="H1" s="345"/>
      <c r="I1" s="345"/>
      <c r="J1" s="345"/>
      <c r="K1" s="345"/>
      <c r="L1" s="345"/>
      <c r="M1" s="345"/>
      <c r="N1" s="345"/>
    </row>
    <row r="2" spans="1:14" s="191" customFormat="1" ht="43.5" customHeight="1">
      <c r="A2" s="346" t="str">
        <f>'Form HKLQ1-1'!A3:H3</f>
        <v>二零一八年一月至六月
January to June 2018</v>
      </c>
      <c r="B2" s="346"/>
      <c r="C2" s="345"/>
      <c r="D2" s="345"/>
      <c r="E2" s="345"/>
      <c r="F2" s="345"/>
      <c r="G2" s="345"/>
      <c r="H2" s="345"/>
      <c r="I2" s="345"/>
      <c r="J2" s="345"/>
      <c r="K2" s="345"/>
      <c r="L2" s="345"/>
      <c r="M2" s="345"/>
      <c r="N2" s="345"/>
    </row>
    <row r="3" spans="1:3" s="13" customFormat="1" ht="7.5" customHeight="1">
      <c r="A3" s="20"/>
      <c r="B3" s="20"/>
      <c r="C3" s="21"/>
    </row>
    <row r="4" spans="1:2" s="21" customFormat="1" ht="37.5" customHeight="1">
      <c r="A4" s="347" t="s">
        <v>0</v>
      </c>
      <c r="B4" s="347"/>
    </row>
    <row r="5" spans="1:2" s="21" customFormat="1" ht="37.5" customHeight="1">
      <c r="A5" s="347" t="s">
        <v>1</v>
      </c>
      <c r="B5" s="347"/>
    </row>
    <row r="6" spans="1:36" s="13" customFormat="1" ht="12.75" customHeight="1">
      <c r="A6" s="14"/>
      <c r="B6" s="14"/>
      <c r="O6" s="14"/>
      <c r="P6" s="14"/>
      <c r="Q6" s="14"/>
      <c r="R6" s="14"/>
      <c r="S6" s="14"/>
      <c r="T6" s="14"/>
      <c r="U6" s="14"/>
      <c r="V6" s="14"/>
      <c r="W6" s="14"/>
      <c r="X6" s="14"/>
      <c r="Y6" s="14"/>
      <c r="Z6" s="14"/>
      <c r="AA6" s="14"/>
      <c r="AB6" s="14"/>
      <c r="AC6" s="14"/>
      <c r="AD6" s="14"/>
      <c r="AE6" s="14"/>
      <c r="AF6" s="14"/>
      <c r="AG6" s="14"/>
      <c r="AH6" s="14"/>
      <c r="AI6" s="14"/>
      <c r="AJ6" s="14"/>
    </row>
    <row r="7" spans="1:14" s="9" customFormat="1" ht="39.75" customHeight="1">
      <c r="A7" s="77"/>
      <c r="B7" s="79"/>
      <c r="C7" s="359" t="s">
        <v>50</v>
      </c>
      <c r="D7" s="351"/>
      <c r="E7" s="351"/>
      <c r="F7" s="351"/>
      <c r="G7" s="351"/>
      <c r="H7" s="351"/>
      <c r="I7" s="351"/>
      <c r="J7" s="351"/>
      <c r="K7" s="351"/>
      <c r="L7" s="351"/>
      <c r="M7" s="351"/>
      <c r="N7" s="349"/>
    </row>
    <row r="8" spans="1:14" s="9" customFormat="1" ht="33.75" customHeight="1">
      <c r="A8" s="78"/>
      <c r="B8" s="80"/>
      <c r="C8" s="360" t="s">
        <v>51</v>
      </c>
      <c r="D8" s="361"/>
      <c r="E8" s="360" t="s">
        <v>52</v>
      </c>
      <c r="F8" s="361"/>
      <c r="G8" s="360" t="s">
        <v>53</v>
      </c>
      <c r="H8" s="361"/>
      <c r="I8" s="360" t="s">
        <v>54</v>
      </c>
      <c r="J8" s="361"/>
      <c r="K8" s="360" t="s">
        <v>55</v>
      </c>
      <c r="L8" s="361"/>
      <c r="M8" s="360" t="s">
        <v>56</v>
      </c>
      <c r="N8" s="361"/>
    </row>
    <row r="9" spans="1:14" s="9" customFormat="1" ht="33.75" customHeight="1">
      <c r="A9" s="78"/>
      <c r="B9" s="80"/>
      <c r="C9" s="364"/>
      <c r="D9" s="365"/>
      <c r="E9" s="362"/>
      <c r="F9" s="363"/>
      <c r="G9" s="364"/>
      <c r="H9" s="365"/>
      <c r="I9" s="362"/>
      <c r="J9" s="363"/>
      <c r="K9" s="362"/>
      <c r="L9" s="363"/>
      <c r="M9" s="362"/>
      <c r="N9" s="363"/>
    </row>
    <row r="10" spans="1:14" s="9" customFormat="1" ht="33.75" customHeight="1">
      <c r="A10" s="78"/>
      <c r="B10" s="22"/>
      <c r="C10" s="368" t="s">
        <v>263</v>
      </c>
      <c r="D10" s="369"/>
      <c r="E10" s="368" t="s">
        <v>263</v>
      </c>
      <c r="F10" s="369"/>
      <c r="G10" s="368" t="s">
        <v>263</v>
      </c>
      <c r="H10" s="369"/>
      <c r="I10" s="368" t="s">
        <v>263</v>
      </c>
      <c r="J10" s="369"/>
      <c r="K10" s="368" t="s">
        <v>263</v>
      </c>
      <c r="L10" s="369"/>
      <c r="M10" s="368" t="s">
        <v>263</v>
      </c>
      <c r="N10" s="369"/>
    </row>
    <row r="11" spans="1:14" s="9" customFormat="1" ht="16.5" customHeight="1">
      <c r="A11" s="78"/>
      <c r="B11" s="22"/>
      <c r="C11" s="370" t="s">
        <v>104</v>
      </c>
      <c r="D11" s="371"/>
      <c r="E11" s="370" t="s">
        <v>104</v>
      </c>
      <c r="F11" s="371"/>
      <c r="G11" s="370" t="s">
        <v>104</v>
      </c>
      <c r="H11" s="371"/>
      <c r="I11" s="370" t="s">
        <v>104</v>
      </c>
      <c r="J11" s="371"/>
      <c r="K11" s="370" t="s">
        <v>104</v>
      </c>
      <c r="L11" s="371"/>
      <c r="M11" s="370" t="s">
        <v>104</v>
      </c>
      <c r="N11" s="371"/>
    </row>
    <row r="12" spans="1:17" s="9" customFormat="1" ht="33.75" customHeight="1">
      <c r="A12" s="78"/>
      <c r="B12" s="22"/>
      <c r="C12" s="87" t="s">
        <v>687</v>
      </c>
      <c r="D12" s="87" t="s">
        <v>688</v>
      </c>
      <c r="E12" s="87" t="s">
        <v>687</v>
      </c>
      <c r="F12" s="87" t="s">
        <v>688</v>
      </c>
      <c r="G12" s="87" t="s">
        <v>687</v>
      </c>
      <c r="H12" s="87" t="s">
        <v>688</v>
      </c>
      <c r="I12" s="87" t="s">
        <v>687</v>
      </c>
      <c r="J12" s="87" t="s">
        <v>688</v>
      </c>
      <c r="K12" s="87" t="s">
        <v>687</v>
      </c>
      <c r="L12" s="87" t="s">
        <v>688</v>
      </c>
      <c r="M12" s="87" t="s">
        <v>687</v>
      </c>
      <c r="N12" s="87" t="s">
        <v>688</v>
      </c>
      <c r="P12" s="198"/>
      <c r="Q12" s="198"/>
    </row>
    <row r="13" spans="1:113" s="23" customFormat="1" ht="17.25" customHeight="1">
      <c r="A13" s="82" t="s">
        <v>46</v>
      </c>
      <c r="B13" s="85" t="s">
        <v>206</v>
      </c>
      <c r="C13" s="19" t="s">
        <v>45</v>
      </c>
      <c r="D13" s="19" t="s">
        <v>45</v>
      </c>
      <c r="E13" s="19" t="s">
        <v>45</v>
      </c>
      <c r="F13" s="19" t="s">
        <v>45</v>
      </c>
      <c r="G13" s="19" t="s">
        <v>45</v>
      </c>
      <c r="H13" s="19" t="s">
        <v>45</v>
      </c>
      <c r="I13" s="19" t="s">
        <v>45</v>
      </c>
      <c r="J13" s="19" t="s">
        <v>45</v>
      </c>
      <c r="K13" s="19" t="s">
        <v>45</v>
      </c>
      <c r="L13" s="19" t="s">
        <v>45</v>
      </c>
      <c r="M13" s="19" t="s">
        <v>45</v>
      </c>
      <c r="N13" s="19" t="s">
        <v>45</v>
      </c>
      <c r="O13" s="24"/>
      <c r="P13" s="199"/>
      <c r="Q13" s="199"/>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row>
    <row r="14" spans="1:17" s="13" customFormat="1" ht="30" customHeight="1">
      <c r="A14" s="189" t="s">
        <v>112</v>
      </c>
      <c r="B14" s="223" t="s">
        <v>606</v>
      </c>
      <c r="C14" s="224" t="s">
        <v>832</v>
      </c>
      <c r="D14" s="173" t="s">
        <v>832</v>
      </c>
      <c r="E14" s="173" t="s">
        <v>832</v>
      </c>
      <c r="F14" s="173" t="s">
        <v>832</v>
      </c>
      <c r="G14" s="173" t="s">
        <v>832</v>
      </c>
      <c r="H14" s="173" t="s">
        <v>832</v>
      </c>
      <c r="I14" s="173" t="s">
        <v>832</v>
      </c>
      <c r="J14" s="173" t="s">
        <v>832</v>
      </c>
      <c r="K14" s="173" t="s">
        <v>832</v>
      </c>
      <c r="L14" s="173" t="s">
        <v>832</v>
      </c>
      <c r="M14" s="173" t="s">
        <v>832</v>
      </c>
      <c r="N14" s="197" t="s">
        <v>832</v>
      </c>
      <c r="O14" s="182"/>
      <c r="P14" s="200"/>
      <c r="Q14" s="200"/>
    </row>
    <row r="15" spans="1:17" s="13" customFormat="1" ht="18" customHeight="1">
      <c r="A15" s="83" t="s">
        <v>3</v>
      </c>
      <c r="B15" s="202" t="s">
        <v>4</v>
      </c>
      <c r="C15" s="173">
        <v>9850</v>
      </c>
      <c r="D15" s="173">
        <v>141086</v>
      </c>
      <c r="E15" s="173">
        <v>832</v>
      </c>
      <c r="F15" s="173">
        <v>2179</v>
      </c>
      <c r="G15" s="173">
        <v>319</v>
      </c>
      <c r="H15" s="173">
        <v>41854</v>
      </c>
      <c r="I15" s="173" t="s">
        <v>832</v>
      </c>
      <c r="J15" s="173">
        <v>3</v>
      </c>
      <c r="K15" s="173" t="s">
        <v>832</v>
      </c>
      <c r="L15" s="173" t="s">
        <v>832</v>
      </c>
      <c r="M15" s="173">
        <v>11001</v>
      </c>
      <c r="N15" s="173">
        <v>185122</v>
      </c>
      <c r="O15" s="182"/>
      <c r="P15" s="200"/>
      <c r="Q15" s="200"/>
    </row>
    <row r="16" spans="1:17" s="13" customFormat="1" ht="18" customHeight="1">
      <c r="A16" s="83" t="s">
        <v>111</v>
      </c>
      <c r="B16" s="202"/>
      <c r="C16" s="173" t="s">
        <v>832</v>
      </c>
      <c r="D16" s="173" t="s">
        <v>832</v>
      </c>
      <c r="E16" s="173" t="s">
        <v>832</v>
      </c>
      <c r="F16" s="173" t="s">
        <v>832</v>
      </c>
      <c r="G16" s="173" t="s">
        <v>832</v>
      </c>
      <c r="H16" s="173" t="s">
        <v>832</v>
      </c>
      <c r="I16" s="173" t="s">
        <v>832</v>
      </c>
      <c r="J16" s="173" t="s">
        <v>832</v>
      </c>
      <c r="K16" s="173" t="s">
        <v>832</v>
      </c>
      <c r="L16" s="173" t="s">
        <v>832</v>
      </c>
      <c r="M16" s="173" t="s">
        <v>832</v>
      </c>
      <c r="N16" s="173" t="s">
        <v>832</v>
      </c>
      <c r="O16" s="182"/>
      <c r="P16" s="200"/>
      <c r="Q16" s="200"/>
    </row>
    <row r="17" spans="1:17" s="13" customFormat="1" ht="18" customHeight="1">
      <c r="A17" s="83" t="s">
        <v>113</v>
      </c>
      <c r="B17" s="202" t="s">
        <v>147</v>
      </c>
      <c r="C17" s="173" t="s">
        <v>832</v>
      </c>
      <c r="D17" s="173" t="s">
        <v>832</v>
      </c>
      <c r="E17" s="173" t="s">
        <v>832</v>
      </c>
      <c r="F17" s="173" t="s">
        <v>832</v>
      </c>
      <c r="G17" s="173" t="s">
        <v>832</v>
      </c>
      <c r="H17" s="173" t="s">
        <v>832</v>
      </c>
      <c r="I17" s="173" t="s">
        <v>832</v>
      </c>
      <c r="J17" s="173" t="s">
        <v>832</v>
      </c>
      <c r="K17" s="173" t="s">
        <v>832</v>
      </c>
      <c r="L17" s="173" t="s">
        <v>832</v>
      </c>
      <c r="M17" s="173" t="s">
        <v>832</v>
      </c>
      <c r="N17" s="173" t="s">
        <v>832</v>
      </c>
      <c r="O17" s="182"/>
      <c r="P17" s="200"/>
      <c r="Q17" s="200"/>
    </row>
    <row r="18" spans="1:17" s="13" customFormat="1" ht="18" customHeight="1">
      <c r="A18" s="83" t="s">
        <v>745</v>
      </c>
      <c r="B18" s="202" t="s">
        <v>746</v>
      </c>
      <c r="C18" s="173" t="s">
        <v>832</v>
      </c>
      <c r="D18" s="173" t="s">
        <v>832</v>
      </c>
      <c r="E18" s="173" t="s">
        <v>832</v>
      </c>
      <c r="F18" s="173" t="s">
        <v>832</v>
      </c>
      <c r="G18" s="173" t="s">
        <v>832</v>
      </c>
      <c r="H18" s="173" t="s">
        <v>832</v>
      </c>
      <c r="I18" s="173" t="s">
        <v>832</v>
      </c>
      <c r="J18" s="173" t="s">
        <v>832</v>
      </c>
      <c r="K18" s="173" t="s">
        <v>832</v>
      </c>
      <c r="L18" s="173" t="s">
        <v>832</v>
      </c>
      <c r="M18" s="173" t="s">
        <v>832</v>
      </c>
      <c r="N18" s="173" t="s">
        <v>832</v>
      </c>
      <c r="O18" s="182"/>
      <c r="P18" s="200"/>
      <c r="Q18" s="200"/>
    </row>
    <row r="19" spans="1:17" s="13" customFormat="1" ht="30" customHeight="1">
      <c r="A19" s="83" t="s">
        <v>549</v>
      </c>
      <c r="B19" s="190" t="s">
        <v>747</v>
      </c>
      <c r="C19" s="173" t="s">
        <v>832</v>
      </c>
      <c r="D19" s="173" t="s">
        <v>832</v>
      </c>
      <c r="E19" s="173" t="s">
        <v>832</v>
      </c>
      <c r="F19" s="173" t="s">
        <v>832</v>
      </c>
      <c r="G19" s="173" t="s">
        <v>832</v>
      </c>
      <c r="H19" s="173" t="s">
        <v>832</v>
      </c>
      <c r="I19" s="173" t="s">
        <v>832</v>
      </c>
      <c r="J19" s="173" t="s">
        <v>832</v>
      </c>
      <c r="K19" s="173" t="s">
        <v>832</v>
      </c>
      <c r="L19" s="173" t="s">
        <v>832</v>
      </c>
      <c r="M19" s="173" t="s">
        <v>832</v>
      </c>
      <c r="N19" s="173" t="s">
        <v>832</v>
      </c>
      <c r="O19" s="182"/>
      <c r="P19" s="200"/>
      <c r="Q19" s="200"/>
    </row>
    <row r="20" spans="1:17" s="13" customFormat="1" ht="18" customHeight="1">
      <c r="A20" s="83" t="s">
        <v>114</v>
      </c>
      <c r="B20" s="190" t="s">
        <v>713</v>
      </c>
      <c r="C20" s="173">
        <v>264</v>
      </c>
      <c r="D20" s="173">
        <v>37856</v>
      </c>
      <c r="E20" s="173" t="s">
        <v>832</v>
      </c>
      <c r="F20" s="173" t="s">
        <v>832</v>
      </c>
      <c r="G20" s="173">
        <v>41</v>
      </c>
      <c r="H20" s="173">
        <v>2978</v>
      </c>
      <c r="I20" s="173" t="s">
        <v>832</v>
      </c>
      <c r="J20" s="173" t="s">
        <v>832</v>
      </c>
      <c r="K20" s="173" t="s">
        <v>832</v>
      </c>
      <c r="L20" s="173" t="s">
        <v>832</v>
      </c>
      <c r="M20" s="173">
        <v>305</v>
      </c>
      <c r="N20" s="173">
        <v>40834</v>
      </c>
      <c r="O20" s="182"/>
      <c r="P20" s="200"/>
      <c r="Q20" s="200"/>
    </row>
    <row r="21" spans="1:17" s="13" customFormat="1" ht="18" customHeight="1">
      <c r="A21" s="83" t="s">
        <v>115</v>
      </c>
      <c r="B21" s="190" t="s">
        <v>714</v>
      </c>
      <c r="C21" s="173" t="s">
        <v>832</v>
      </c>
      <c r="D21" s="173" t="s">
        <v>832</v>
      </c>
      <c r="E21" s="173" t="s">
        <v>832</v>
      </c>
      <c r="F21" s="173" t="s">
        <v>832</v>
      </c>
      <c r="G21" s="173" t="s">
        <v>832</v>
      </c>
      <c r="H21" s="173" t="s">
        <v>832</v>
      </c>
      <c r="I21" s="173" t="s">
        <v>832</v>
      </c>
      <c r="J21" s="173" t="s">
        <v>832</v>
      </c>
      <c r="K21" s="173" t="s">
        <v>832</v>
      </c>
      <c r="L21" s="173" t="s">
        <v>832</v>
      </c>
      <c r="M21" s="173" t="s">
        <v>832</v>
      </c>
      <c r="N21" s="173" t="s">
        <v>832</v>
      </c>
      <c r="O21" s="182"/>
      <c r="P21" s="200"/>
      <c r="Q21" s="200"/>
    </row>
    <row r="22" spans="1:17" s="13" customFormat="1" ht="18" customHeight="1">
      <c r="A22" s="83" t="s">
        <v>116</v>
      </c>
      <c r="B22" s="190"/>
      <c r="C22" s="173" t="s">
        <v>832</v>
      </c>
      <c r="D22" s="173" t="s">
        <v>832</v>
      </c>
      <c r="E22" s="173" t="s">
        <v>832</v>
      </c>
      <c r="F22" s="173" t="s">
        <v>832</v>
      </c>
      <c r="G22" s="173" t="s">
        <v>832</v>
      </c>
      <c r="H22" s="173" t="s">
        <v>832</v>
      </c>
      <c r="I22" s="173" t="s">
        <v>832</v>
      </c>
      <c r="J22" s="173" t="s">
        <v>832</v>
      </c>
      <c r="K22" s="173" t="s">
        <v>832</v>
      </c>
      <c r="L22" s="173" t="s">
        <v>832</v>
      </c>
      <c r="M22" s="173" t="s">
        <v>832</v>
      </c>
      <c r="N22" s="173" t="s">
        <v>832</v>
      </c>
      <c r="O22" s="182"/>
      <c r="P22" s="200"/>
      <c r="Q22" s="200"/>
    </row>
    <row r="23" spans="1:17" s="13" customFormat="1" ht="18" customHeight="1">
      <c r="A23" s="83" t="s">
        <v>550</v>
      </c>
      <c r="B23" s="190" t="s">
        <v>569</v>
      </c>
      <c r="C23" s="173" t="s">
        <v>832</v>
      </c>
      <c r="D23" s="173" t="s">
        <v>832</v>
      </c>
      <c r="E23" s="173" t="s">
        <v>832</v>
      </c>
      <c r="F23" s="173" t="s">
        <v>832</v>
      </c>
      <c r="G23" s="173" t="s">
        <v>832</v>
      </c>
      <c r="H23" s="173" t="s">
        <v>832</v>
      </c>
      <c r="I23" s="173" t="s">
        <v>832</v>
      </c>
      <c r="J23" s="173" t="s">
        <v>832</v>
      </c>
      <c r="K23" s="173" t="s">
        <v>832</v>
      </c>
      <c r="L23" s="173" t="s">
        <v>832</v>
      </c>
      <c r="M23" s="173" t="s">
        <v>832</v>
      </c>
      <c r="N23" s="173" t="s">
        <v>832</v>
      </c>
      <c r="O23" s="182"/>
      <c r="P23" s="200"/>
      <c r="Q23" s="200"/>
    </row>
    <row r="24" spans="1:17" s="13" customFormat="1" ht="30" customHeight="1">
      <c r="A24" s="83" t="s">
        <v>551</v>
      </c>
      <c r="B24" s="81" t="s">
        <v>539</v>
      </c>
      <c r="C24" s="173" t="s">
        <v>832</v>
      </c>
      <c r="D24" s="173" t="s">
        <v>832</v>
      </c>
      <c r="E24" s="173">
        <v>9</v>
      </c>
      <c r="F24" s="173">
        <v>3856</v>
      </c>
      <c r="G24" s="173" t="s">
        <v>832</v>
      </c>
      <c r="H24" s="173" t="s">
        <v>832</v>
      </c>
      <c r="I24" s="173" t="s">
        <v>832</v>
      </c>
      <c r="J24" s="173" t="s">
        <v>832</v>
      </c>
      <c r="K24" s="173" t="s">
        <v>832</v>
      </c>
      <c r="L24" s="173" t="s">
        <v>832</v>
      </c>
      <c r="M24" s="173">
        <v>9</v>
      </c>
      <c r="N24" s="173">
        <v>3856</v>
      </c>
      <c r="O24" s="182"/>
      <c r="P24" s="200"/>
      <c r="Q24" s="200"/>
    </row>
    <row r="25" spans="1:17" s="13" customFormat="1" ht="18" customHeight="1">
      <c r="A25" s="83" t="s">
        <v>117</v>
      </c>
      <c r="B25" s="190" t="s">
        <v>151</v>
      </c>
      <c r="C25" s="173" t="s">
        <v>832</v>
      </c>
      <c r="D25" s="173" t="s">
        <v>832</v>
      </c>
      <c r="E25" s="173" t="s">
        <v>832</v>
      </c>
      <c r="F25" s="173" t="s">
        <v>832</v>
      </c>
      <c r="G25" s="173" t="s">
        <v>832</v>
      </c>
      <c r="H25" s="173" t="s">
        <v>832</v>
      </c>
      <c r="I25" s="173" t="s">
        <v>832</v>
      </c>
      <c r="J25" s="173" t="s">
        <v>832</v>
      </c>
      <c r="K25" s="173" t="s">
        <v>832</v>
      </c>
      <c r="L25" s="173" t="s">
        <v>832</v>
      </c>
      <c r="M25" s="173" t="s">
        <v>832</v>
      </c>
      <c r="N25" s="173" t="s">
        <v>832</v>
      </c>
      <c r="O25" s="182"/>
      <c r="P25" s="200"/>
      <c r="Q25" s="200"/>
    </row>
    <row r="26" spans="1:17" s="13" customFormat="1" ht="18" customHeight="1">
      <c r="A26" s="83" t="s">
        <v>748</v>
      </c>
      <c r="B26" s="81" t="s">
        <v>749</v>
      </c>
      <c r="C26" s="173">
        <v>9</v>
      </c>
      <c r="D26" s="173">
        <v>2432</v>
      </c>
      <c r="E26" s="173">
        <v>91</v>
      </c>
      <c r="F26" s="173">
        <v>14216</v>
      </c>
      <c r="G26" s="173">
        <v>47</v>
      </c>
      <c r="H26" s="173">
        <v>513</v>
      </c>
      <c r="I26" s="173" t="s">
        <v>832</v>
      </c>
      <c r="J26" s="173">
        <v>6985</v>
      </c>
      <c r="K26" s="173" t="s">
        <v>832</v>
      </c>
      <c r="L26" s="173" t="s">
        <v>832</v>
      </c>
      <c r="M26" s="173">
        <v>147</v>
      </c>
      <c r="N26" s="173">
        <v>24146</v>
      </c>
      <c r="O26" s="182"/>
      <c r="P26" s="200"/>
      <c r="Q26" s="200"/>
    </row>
    <row r="27" spans="1:17" s="13" customFormat="1" ht="18" customHeight="1">
      <c r="A27" s="83" t="s">
        <v>605</v>
      </c>
      <c r="B27" s="81"/>
      <c r="C27" s="173" t="s">
        <v>832</v>
      </c>
      <c r="D27" s="173" t="s">
        <v>832</v>
      </c>
      <c r="E27" s="173" t="s">
        <v>832</v>
      </c>
      <c r="F27" s="173" t="s">
        <v>832</v>
      </c>
      <c r="G27" s="173" t="s">
        <v>832</v>
      </c>
      <c r="H27" s="173" t="s">
        <v>832</v>
      </c>
      <c r="I27" s="173" t="s">
        <v>832</v>
      </c>
      <c r="J27" s="173" t="s">
        <v>832</v>
      </c>
      <c r="K27" s="173" t="s">
        <v>832</v>
      </c>
      <c r="L27" s="173" t="s">
        <v>832</v>
      </c>
      <c r="M27" s="173" t="s">
        <v>832</v>
      </c>
      <c r="N27" s="173" t="s">
        <v>832</v>
      </c>
      <c r="O27" s="182"/>
      <c r="P27" s="200"/>
      <c r="Q27" s="200"/>
    </row>
    <row r="28" spans="1:17" s="13" customFormat="1" ht="18" customHeight="1">
      <c r="A28" s="83" t="s">
        <v>118</v>
      </c>
      <c r="B28" s="190" t="s">
        <v>570</v>
      </c>
      <c r="C28" s="173" t="s">
        <v>832</v>
      </c>
      <c r="D28" s="173">
        <v>8624</v>
      </c>
      <c r="E28" s="173">
        <v>1</v>
      </c>
      <c r="F28" s="173">
        <v>28329</v>
      </c>
      <c r="G28" s="173" t="s">
        <v>832</v>
      </c>
      <c r="H28" s="173">
        <v>1186</v>
      </c>
      <c r="I28" s="173" t="s">
        <v>832</v>
      </c>
      <c r="J28" s="173">
        <v>707</v>
      </c>
      <c r="K28" s="173" t="s">
        <v>832</v>
      </c>
      <c r="L28" s="173" t="s">
        <v>832</v>
      </c>
      <c r="M28" s="173">
        <v>1</v>
      </c>
      <c r="N28" s="173">
        <v>38846</v>
      </c>
      <c r="O28" s="182"/>
      <c r="P28" s="200"/>
      <c r="Q28" s="200"/>
    </row>
    <row r="29" spans="1:17" s="13" customFormat="1" ht="30" customHeight="1">
      <c r="A29" s="83" t="s">
        <v>715</v>
      </c>
      <c r="B29" s="190" t="s">
        <v>716</v>
      </c>
      <c r="C29" s="173" t="s">
        <v>832</v>
      </c>
      <c r="D29" s="173">
        <v>429</v>
      </c>
      <c r="E29" s="173" t="s">
        <v>832</v>
      </c>
      <c r="F29" s="173">
        <v>109</v>
      </c>
      <c r="G29" s="173" t="s">
        <v>832</v>
      </c>
      <c r="H29" s="173">
        <v>537</v>
      </c>
      <c r="I29" s="173" t="s">
        <v>832</v>
      </c>
      <c r="J29" s="173" t="s">
        <v>832</v>
      </c>
      <c r="K29" s="173" t="s">
        <v>832</v>
      </c>
      <c r="L29" s="173" t="s">
        <v>832</v>
      </c>
      <c r="M29" s="173" t="s">
        <v>832</v>
      </c>
      <c r="N29" s="173">
        <v>1075</v>
      </c>
      <c r="O29" s="182"/>
      <c r="P29" s="200"/>
      <c r="Q29" s="200"/>
    </row>
    <row r="30" spans="1:17" s="13" customFormat="1" ht="17.25" customHeight="1">
      <c r="A30" s="83" t="s">
        <v>727</v>
      </c>
      <c r="B30" s="202" t="s">
        <v>101</v>
      </c>
      <c r="C30" s="173">
        <v>39</v>
      </c>
      <c r="D30" s="173">
        <v>5025</v>
      </c>
      <c r="E30" s="173" t="s">
        <v>832</v>
      </c>
      <c r="F30" s="173" t="s">
        <v>832</v>
      </c>
      <c r="G30" s="173" t="s">
        <v>832</v>
      </c>
      <c r="H30" s="173">
        <v>799</v>
      </c>
      <c r="I30" s="173" t="s">
        <v>832</v>
      </c>
      <c r="J30" s="173" t="s">
        <v>832</v>
      </c>
      <c r="K30" s="173" t="s">
        <v>832</v>
      </c>
      <c r="L30" s="173" t="s">
        <v>832</v>
      </c>
      <c r="M30" s="173">
        <v>39</v>
      </c>
      <c r="N30" s="173">
        <v>5824</v>
      </c>
      <c r="O30" s="182"/>
      <c r="P30" s="200"/>
      <c r="Q30" s="200"/>
    </row>
    <row r="31" spans="1:17" s="13" customFormat="1" ht="17.25" customHeight="1">
      <c r="A31" s="83" t="s">
        <v>552</v>
      </c>
      <c r="B31" s="81" t="s">
        <v>571</v>
      </c>
      <c r="C31" s="173" t="s">
        <v>832</v>
      </c>
      <c r="D31" s="173" t="s">
        <v>832</v>
      </c>
      <c r="E31" s="173" t="s">
        <v>832</v>
      </c>
      <c r="F31" s="173" t="s">
        <v>832</v>
      </c>
      <c r="G31" s="173" t="s">
        <v>832</v>
      </c>
      <c r="H31" s="173">
        <v>948</v>
      </c>
      <c r="I31" s="173" t="s">
        <v>832</v>
      </c>
      <c r="J31" s="173">
        <v>1567</v>
      </c>
      <c r="K31" s="173" t="s">
        <v>832</v>
      </c>
      <c r="L31" s="173" t="s">
        <v>832</v>
      </c>
      <c r="M31" s="173" t="s">
        <v>832</v>
      </c>
      <c r="N31" s="173">
        <v>2515</v>
      </c>
      <c r="O31" s="182"/>
      <c r="P31" s="200"/>
      <c r="Q31" s="200"/>
    </row>
    <row r="32" spans="1:17" s="13" customFormat="1" ht="17.25" customHeight="1">
      <c r="A32" s="83" t="s">
        <v>553</v>
      </c>
      <c r="B32" s="190"/>
      <c r="C32" s="173" t="s">
        <v>832</v>
      </c>
      <c r="D32" s="173" t="s">
        <v>832</v>
      </c>
      <c r="E32" s="173" t="s">
        <v>832</v>
      </c>
      <c r="F32" s="173" t="s">
        <v>832</v>
      </c>
      <c r="G32" s="173" t="s">
        <v>832</v>
      </c>
      <c r="H32" s="173" t="s">
        <v>832</v>
      </c>
      <c r="I32" s="173" t="s">
        <v>832</v>
      </c>
      <c r="J32" s="173" t="s">
        <v>832</v>
      </c>
      <c r="K32" s="173" t="s">
        <v>832</v>
      </c>
      <c r="L32" s="173" t="s">
        <v>832</v>
      </c>
      <c r="M32" s="173" t="s">
        <v>832</v>
      </c>
      <c r="N32" s="173" t="s">
        <v>832</v>
      </c>
      <c r="O32" s="182"/>
      <c r="P32" s="200"/>
      <c r="Q32" s="200"/>
    </row>
    <row r="33" spans="1:17" s="13" customFormat="1" ht="17.25" customHeight="1">
      <c r="A33" s="196" t="s">
        <v>554</v>
      </c>
      <c r="B33" s="13" t="s">
        <v>750</v>
      </c>
      <c r="C33" s="173" t="s">
        <v>832</v>
      </c>
      <c r="D33" s="173" t="s">
        <v>832</v>
      </c>
      <c r="E33" s="173" t="s">
        <v>832</v>
      </c>
      <c r="F33" s="173" t="s">
        <v>832</v>
      </c>
      <c r="G33" s="173">
        <v>37</v>
      </c>
      <c r="H33" s="173">
        <v>160</v>
      </c>
      <c r="I33" s="173" t="s">
        <v>832</v>
      </c>
      <c r="J33" s="173" t="s">
        <v>832</v>
      </c>
      <c r="K33" s="173" t="s">
        <v>832</v>
      </c>
      <c r="L33" s="173" t="s">
        <v>832</v>
      </c>
      <c r="M33" s="173">
        <v>37</v>
      </c>
      <c r="N33" s="173">
        <v>160</v>
      </c>
      <c r="O33" s="182"/>
      <c r="P33" s="200"/>
      <c r="Q33" s="200"/>
    </row>
    <row r="34" spans="1:17" s="13" customFormat="1" ht="30" customHeight="1">
      <c r="A34" s="196" t="s">
        <v>731</v>
      </c>
      <c r="B34" s="13" t="s">
        <v>572</v>
      </c>
      <c r="C34" s="173">
        <v>113</v>
      </c>
      <c r="D34" s="173">
        <v>17769</v>
      </c>
      <c r="E34" s="173" t="s">
        <v>832</v>
      </c>
      <c r="F34" s="173" t="s">
        <v>832</v>
      </c>
      <c r="G34" s="173">
        <v>29</v>
      </c>
      <c r="H34" s="173">
        <v>5717</v>
      </c>
      <c r="I34" s="173" t="s">
        <v>832</v>
      </c>
      <c r="J34" s="173" t="s">
        <v>832</v>
      </c>
      <c r="K34" s="173" t="s">
        <v>832</v>
      </c>
      <c r="L34" s="173" t="s">
        <v>832</v>
      </c>
      <c r="M34" s="173">
        <v>142</v>
      </c>
      <c r="N34" s="173">
        <v>23486</v>
      </c>
      <c r="O34" s="182"/>
      <c r="P34" s="200"/>
      <c r="Q34" s="200"/>
    </row>
    <row r="35" spans="1:17" s="13" customFormat="1" ht="17.25" customHeight="1">
      <c r="A35" s="196" t="s">
        <v>732</v>
      </c>
      <c r="B35" s="13" t="s">
        <v>733</v>
      </c>
      <c r="C35" s="173" t="s">
        <v>832</v>
      </c>
      <c r="D35" s="173" t="s">
        <v>832</v>
      </c>
      <c r="E35" s="173" t="s">
        <v>832</v>
      </c>
      <c r="F35" s="173">
        <v>390</v>
      </c>
      <c r="G35" s="173" t="s">
        <v>832</v>
      </c>
      <c r="H35" s="173">
        <v>209</v>
      </c>
      <c r="I35" s="173" t="s">
        <v>832</v>
      </c>
      <c r="J35" s="173">
        <v>1</v>
      </c>
      <c r="K35" s="173" t="s">
        <v>832</v>
      </c>
      <c r="L35" s="173">
        <v>1</v>
      </c>
      <c r="M35" s="173" t="s">
        <v>832</v>
      </c>
      <c r="N35" s="173">
        <v>601</v>
      </c>
      <c r="O35" s="182"/>
      <c r="P35" s="200"/>
      <c r="Q35" s="200"/>
    </row>
    <row r="36" spans="1:17" s="13" customFormat="1" ht="17.25" customHeight="1">
      <c r="A36" s="83" t="s">
        <v>711</v>
      </c>
      <c r="B36" s="190" t="s">
        <v>712</v>
      </c>
      <c r="C36" s="173">
        <v>178</v>
      </c>
      <c r="D36" s="173">
        <v>12609</v>
      </c>
      <c r="E36" s="173">
        <v>303</v>
      </c>
      <c r="F36" s="173">
        <v>1049</v>
      </c>
      <c r="G36" s="173">
        <v>83</v>
      </c>
      <c r="H36" s="173">
        <v>1480</v>
      </c>
      <c r="I36" s="173">
        <v>681</v>
      </c>
      <c r="J36" s="173">
        <v>1340</v>
      </c>
      <c r="K36" s="173" t="s">
        <v>832</v>
      </c>
      <c r="L36" s="173">
        <v>96</v>
      </c>
      <c r="M36" s="173">
        <v>1245</v>
      </c>
      <c r="N36" s="173">
        <v>16574</v>
      </c>
      <c r="O36" s="182"/>
      <c r="P36" s="200"/>
      <c r="Q36" s="200"/>
    </row>
    <row r="37" spans="1:17" s="13" customFormat="1" ht="17.25" customHeight="1">
      <c r="A37" s="196" t="s">
        <v>581</v>
      </c>
      <c r="B37" s="43" t="s">
        <v>582</v>
      </c>
      <c r="C37" s="173" t="s">
        <v>832</v>
      </c>
      <c r="D37" s="173" t="s">
        <v>832</v>
      </c>
      <c r="E37" s="173" t="s">
        <v>832</v>
      </c>
      <c r="F37" s="173" t="s">
        <v>832</v>
      </c>
      <c r="G37" s="173" t="s">
        <v>832</v>
      </c>
      <c r="H37" s="173" t="s">
        <v>832</v>
      </c>
      <c r="I37" s="173" t="s">
        <v>832</v>
      </c>
      <c r="J37" s="173" t="s">
        <v>832</v>
      </c>
      <c r="K37" s="173" t="s">
        <v>832</v>
      </c>
      <c r="L37" s="173" t="s">
        <v>832</v>
      </c>
      <c r="M37" s="173" t="s">
        <v>832</v>
      </c>
      <c r="N37" s="173" t="s">
        <v>832</v>
      </c>
      <c r="O37" s="182"/>
      <c r="P37" s="200"/>
      <c r="Q37" s="200"/>
    </row>
    <row r="38" spans="1:19" ht="17.25" customHeight="1">
      <c r="A38" s="240" t="s">
        <v>751</v>
      </c>
      <c r="B38" s="291" t="s">
        <v>744</v>
      </c>
      <c r="C38" s="174" t="s">
        <v>832</v>
      </c>
      <c r="D38" s="174">
        <v>9</v>
      </c>
      <c r="E38" s="174" t="s">
        <v>832</v>
      </c>
      <c r="F38" s="174" t="s">
        <v>832</v>
      </c>
      <c r="G38" s="174">
        <v>21</v>
      </c>
      <c r="H38" s="174">
        <v>309</v>
      </c>
      <c r="I38" s="174" t="s">
        <v>832</v>
      </c>
      <c r="J38" s="174" t="s">
        <v>832</v>
      </c>
      <c r="K38" s="174" t="s">
        <v>832</v>
      </c>
      <c r="L38" s="174" t="s">
        <v>832</v>
      </c>
      <c r="M38" s="174">
        <v>21</v>
      </c>
      <c r="N38" s="174">
        <v>318</v>
      </c>
      <c r="O38" s="195"/>
      <c r="P38" s="200"/>
      <c r="Q38" s="200"/>
      <c r="R38" s="13"/>
      <c r="S38" s="13"/>
    </row>
    <row r="39" spans="1:19" ht="30" customHeight="1">
      <c r="A39" s="83" t="s">
        <v>717</v>
      </c>
      <c r="B39" s="190"/>
      <c r="C39" s="197" t="s">
        <v>832</v>
      </c>
      <c r="D39" s="197" t="s">
        <v>832</v>
      </c>
      <c r="E39" s="197" t="s">
        <v>832</v>
      </c>
      <c r="F39" s="197" t="s">
        <v>832</v>
      </c>
      <c r="G39" s="197">
        <v>8</v>
      </c>
      <c r="H39" s="197" t="s">
        <v>832</v>
      </c>
      <c r="I39" s="197" t="s">
        <v>832</v>
      </c>
      <c r="J39" s="197" t="s">
        <v>832</v>
      </c>
      <c r="K39" s="197" t="s">
        <v>832</v>
      </c>
      <c r="L39" s="197" t="s">
        <v>832</v>
      </c>
      <c r="M39" s="197">
        <v>8</v>
      </c>
      <c r="N39" s="197" t="s">
        <v>832</v>
      </c>
      <c r="O39" s="195"/>
      <c r="P39" s="200"/>
      <c r="Q39" s="200"/>
      <c r="R39" s="13"/>
      <c r="S39" s="13"/>
    </row>
    <row r="40" spans="1:19" ht="17.25" customHeight="1">
      <c r="A40" s="83" t="s">
        <v>555</v>
      </c>
      <c r="B40" s="81" t="s">
        <v>535</v>
      </c>
      <c r="C40" s="173" t="s">
        <v>832</v>
      </c>
      <c r="D40" s="173" t="s">
        <v>832</v>
      </c>
      <c r="E40" s="173">
        <v>1316</v>
      </c>
      <c r="F40" s="173">
        <v>25278</v>
      </c>
      <c r="G40" s="173" t="s">
        <v>832</v>
      </c>
      <c r="H40" s="173" t="s">
        <v>832</v>
      </c>
      <c r="I40" s="173" t="s">
        <v>832</v>
      </c>
      <c r="J40" s="173">
        <v>3006</v>
      </c>
      <c r="K40" s="173" t="s">
        <v>832</v>
      </c>
      <c r="L40" s="173" t="s">
        <v>832</v>
      </c>
      <c r="M40" s="173">
        <v>1316</v>
      </c>
      <c r="N40" s="173">
        <v>28284</v>
      </c>
      <c r="O40" s="195"/>
      <c r="P40" s="200"/>
      <c r="Q40" s="200"/>
      <c r="R40" s="13"/>
      <c r="S40" s="13"/>
    </row>
    <row r="41" spans="1:19" ht="17.25" customHeight="1">
      <c r="A41" s="83" t="s">
        <v>119</v>
      </c>
      <c r="B41" s="190"/>
      <c r="C41" s="173" t="s">
        <v>832</v>
      </c>
      <c r="D41" s="173" t="s">
        <v>832</v>
      </c>
      <c r="E41" s="173" t="s">
        <v>832</v>
      </c>
      <c r="F41" s="173" t="s">
        <v>832</v>
      </c>
      <c r="G41" s="173" t="s">
        <v>832</v>
      </c>
      <c r="H41" s="173" t="s">
        <v>832</v>
      </c>
      <c r="I41" s="173" t="s">
        <v>832</v>
      </c>
      <c r="J41" s="173" t="s">
        <v>832</v>
      </c>
      <c r="K41" s="173" t="s">
        <v>832</v>
      </c>
      <c r="L41" s="173" t="s">
        <v>832</v>
      </c>
      <c r="M41" s="173" t="s">
        <v>832</v>
      </c>
      <c r="N41" s="173" t="s">
        <v>832</v>
      </c>
      <c r="O41" s="195"/>
      <c r="P41" s="200"/>
      <c r="Q41" s="200"/>
      <c r="R41" s="13"/>
      <c r="S41" s="13"/>
    </row>
    <row r="42" spans="1:19" ht="17.25" customHeight="1">
      <c r="A42" s="83" t="s">
        <v>829</v>
      </c>
      <c r="B42" s="190" t="s">
        <v>828</v>
      </c>
      <c r="C42" s="173" t="s">
        <v>832</v>
      </c>
      <c r="D42" s="173" t="s">
        <v>832</v>
      </c>
      <c r="E42" s="173" t="s">
        <v>832</v>
      </c>
      <c r="F42" s="173" t="s">
        <v>832</v>
      </c>
      <c r="G42" s="173" t="s">
        <v>832</v>
      </c>
      <c r="H42" s="173" t="s">
        <v>832</v>
      </c>
      <c r="I42" s="173" t="s">
        <v>832</v>
      </c>
      <c r="J42" s="173" t="s">
        <v>832</v>
      </c>
      <c r="K42" s="173" t="s">
        <v>832</v>
      </c>
      <c r="L42" s="173" t="s">
        <v>832</v>
      </c>
      <c r="M42" s="173" t="s">
        <v>832</v>
      </c>
      <c r="N42" s="173" t="s">
        <v>832</v>
      </c>
      <c r="O42" s="195"/>
      <c r="P42" s="200"/>
      <c r="Q42" s="200"/>
      <c r="R42" s="13"/>
      <c r="S42" s="13"/>
    </row>
    <row r="43" spans="1:19" ht="17.25" customHeight="1">
      <c r="A43" s="83" t="s">
        <v>120</v>
      </c>
      <c r="B43" s="190" t="s">
        <v>155</v>
      </c>
      <c r="C43" s="173" t="s">
        <v>832</v>
      </c>
      <c r="D43" s="173" t="s">
        <v>832</v>
      </c>
      <c r="E43" s="173">
        <v>211</v>
      </c>
      <c r="F43" s="173">
        <v>2935</v>
      </c>
      <c r="G43" s="173" t="s">
        <v>832</v>
      </c>
      <c r="H43" s="173" t="s">
        <v>832</v>
      </c>
      <c r="I43" s="173" t="s">
        <v>832</v>
      </c>
      <c r="J43" s="173" t="s">
        <v>832</v>
      </c>
      <c r="K43" s="173" t="s">
        <v>832</v>
      </c>
      <c r="L43" s="173" t="s">
        <v>832</v>
      </c>
      <c r="M43" s="173">
        <v>211</v>
      </c>
      <c r="N43" s="173">
        <v>2935</v>
      </c>
      <c r="O43" s="195"/>
      <c r="P43" s="200"/>
      <c r="Q43" s="200"/>
      <c r="R43" s="13"/>
      <c r="S43" s="13"/>
    </row>
    <row r="44" spans="1:19" ht="30" customHeight="1">
      <c r="A44" s="83" t="s">
        <v>121</v>
      </c>
      <c r="B44" s="218" t="s">
        <v>158</v>
      </c>
      <c r="C44" s="173" t="s">
        <v>832</v>
      </c>
      <c r="D44" s="173" t="s">
        <v>832</v>
      </c>
      <c r="E44" s="173" t="s">
        <v>832</v>
      </c>
      <c r="F44" s="173" t="s">
        <v>832</v>
      </c>
      <c r="G44" s="173" t="s">
        <v>832</v>
      </c>
      <c r="H44" s="173" t="s">
        <v>832</v>
      </c>
      <c r="I44" s="173" t="s">
        <v>832</v>
      </c>
      <c r="J44" s="173" t="s">
        <v>832</v>
      </c>
      <c r="K44" s="173" t="s">
        <v>832</v>
      </c>
      <c r="L44" s="173" t="s">
        <v>832</v>
      </c>
      <c r="M44" s="173" t="s">
        <v>832</v>
      </c>
      <c r="N44" s="173" t="s">
        <v>832</v>
      </c>
      <c r="O44" s="195"/>
      <c r="P44" s="200"/>
      <c r="Q44" s="200"/>
      <c r="R44" s="13"/>
      <c r="S44" s="13"/>
    </row>
    <row r="45" spans="1:19" ht="18" customHeight="1">
      <c r="A45" s="83" t="s">
        <v>122</v>
      </c>
      <c r="B45" s="218" t="s">
        <v>160</v>
      </c>
      <c r="C45" s="173" t="s">
        <v>832</v>
      </c>
      <c r="D45" s="173" t="s">
        <v>832</v>
      </c>
      <c r="E45" s="173">
        <v>498</v>
      </c>
      <c r="F45" s="173">
        <v>26337</v>
      </c>
      <c r="G45" s="173">
        <v>11</v>
      </c>
      <c r="H45" s="173" t="s">
        <v>832</v>
      </c>
      <c r="I45" s="173" t="s">
        <v>832</v>
      </c>
      <c r="J45" s="173">
        <v>1276</v>
      </c>
      <c r="K45" s="173" t="s">
        <v>832</v>
      </c>
      <c r="L45" s="173" t="s">
        <v>832</v>
      </c>
      <c r="M45" s="173">
        <v>509</v>
      </c>
      <c r="N45" s="173">
        <v>27613</v>
      </c>
      <c r="O45" s="195"/>
      <c r="P45" s="200"/>
      <c r="Q45" s="200"/>
      <c r="R45" s="13"/>
      <c r="S45" s="13"/>
    </row>
    <row r="46" spans="1:19" ht="18" customHeight="1">
      <c r="A46" s="83" t="s">
        <v>123</v>
      </c>
      <c r="B46" s="190" t="s">
        <v>162</v>
      </c>
      <c r="C46" s="173" t="s">
        <v>832</v>
      </c>
      <c r="D46" s="173" t="s">
        <v>832</v>
      </c>
      <c r="E46" s="173" t="s">
        <v>832</v>
      </c>
      <c r="F46" s="173" t="s">
        <v>832</v>
      </c>
      <c r="G46" s="173">
        <v>44</v>
      </c>
      <c r="H46" s="173">
        <v>72</v>
      </c>
      <c r="I46" s="173" t="s">
        <v>832</v>
      </c>
      <c r="J46" s="173">
        <v>3</v>
      </c>
      <c r="K46" s="173" t="s">
        <v>832</v>
      </c>
      <c r="L46" s="173" t="s">
        <v>832</v>
      </c>
      <c r="M46" s="173">
        <v>44</v>
      </c>
      <c r="N46" s="173">
        <v>75</v>
      </c>
      <c r="O46" s="195"/>
      <c r="P46" s="200"/>
      <c r="Q46" s="200"/>
      <c r="R46" s="13"/>
      <c r="S46" s="13"/>
    </row>
    <row r="47" spans="1:19" ht="18" customHeight="1">
      <c r="A47" s="83" t="s">
        <v>124</v>
      </c>
      <c r="B47" s="190" t="s">
        <v>583</v>
      </c>
      <c r="C47" s="173">
        <v>11842</v>
      </c>
      <c r="D47" s="173">
        <v>38159</v>
      </c>
      <c r="E47" s="173">
        <v>246</v>
      </c>
      <c r="F47" s="173">
        <v>2256</v>
      </c>
      <c r="G47" s="173">
        <v>33</v>
      </c>
      <c r="H47" s="173">
        <v>3205</v>
      </c>
      <c r="I47" s="173" t="s">
        <v>832</v>
      </c>
      <c r="J47" s="173" t="s">
        <v>832</v>
      </c>
      <c r="K47" s="173" t="s">
        <v>832</v>
      </c>
      <c r="L47" s="173" t="s">
        <v>832</v>
      </c>
      <c r="M47" s="173">
        <v>12121</v>
      </c>
      <c r="N47" s="173">
        <v>43620</v>
      </c>
      <c r="O47" s="195"/>
      <c r="P47" s="200"/>
      <c r="Q47" s="200"/>
      <c r="R47" s="13"/>
      <c r="S47" s="13"/>
    </row>
    <row r="48" spans="1:19" ht="18" customHeight="1">
      <c r="A48" s="83" t="s">
        <v>125</v>
      </c>
      <c r="B48" s="190"/>
      <c r="C48" s="173" t="s">
        <v>832</v>
      </c>
      <c r="D48" s="173" t="s">
        <v>832</v>
      </c>
      <c r="E48" s="173" t="s">
        <v>832</v>
      </c>
      <c r="F48" s="173" t="s">
        <v>832</v>
      </c>
      <c r="G48" s="173" t="s">
        <v>832</v>
      </c>
      <c r="H48" s="173" t="s">
        <v>832</v>
      </c>
      <c r="I48" s="173" t="s">
        <v>832</v>
      </c>
      <c r="J48" s="173" t="s">
        <v>832</v>
      </c>
      <c r="K48" s="173" t="s">
        <v>832</v>
      </c>
      <c r="L48" s="173" t="s">
        <v>832</v>
      </c>
      <c r="M48" s="173" t="s">
        <v>832</v>
      </c>
      <c r="N48" s="173" t="s">
        <v>832</v>
      </c>
      <c r="O48" s="195"/>
      <c r="P48" s="200"/>
      <c r="Q48" s="200"/>
      <c r="R48" s="13"/>
      <c r="S48" s="13"/>
    </row>
    <row r="49" spans="1:19" ht="30" customHeight="1">
      <c r="A49" s="83" t="s">
        <v>126</v>
      </c>
      <c r="B49" s="190" t="s">
        <v>584</v>
      </c>
      <c r="C49" s="173">
        <v>466</v>
      </c>
      <c r="D49" s="173">
        <v>11543</v>
      </c>
      <c r="E49" s="173">
        <v>56</v>
      </c>
      <c r="F49" s="173">
        <v>22</v>
      </c>
      <c r="G49" s="173">
        <v>4</v>
      </c>
      <c r="H49" s="173">
        <v>764</v>
      </c>
      <c r="I49" s="173" t="s">
        <v>832</v>
      </c>
      <c r="J49" s="173" t="s">
        <v>832</v>
      </c>
      <c r="K49" s="173" t="s">
        <v>832</v>
      </c>
      <c r="L49" s="173" t="s">
        <v>832</v>
      </c>
      <c r="M49" s="173">
        <v>526</v>
      </c>
      <c r="N49" s="173">
        <v>12329</v>
      </c>
      <c r="O49" s="195"/>
      <c r="P49" s="200"/>
      <c r="Q49" s="200"/>
      <c r="R49" s="13"/>
      <c r="S49" s="13"/>
    </row>
    <row r="50" spans="1:19" ht="18" customHeight="1">
      <c r="A50" s="83" t="s">
        <v>556</v>
      </c>
      <c r="B50" s="190" t="s">
        <v>585</v>
      </c>
      <c r="C50" s="173">
        <v>3</v>
      </c>
      <c r="D50" s="173">
        <v>3319</v>
      </c>
      <c r="E50" s="173" t="s">
        <v>832</v>
      </c>
      <c r="F50" s="173">
        <v>-9</v>
      </c>
      <c r="G50" s="173" t="s">
        <v>832</v>
      </c>
      <c r="H50" s="173">
        <v>518</v>
      </c>
      <c r="I50" s="173" t="s">
        <v>832</v>
      </c>
      <c r="J50" s="173">
        <v>4232</v>
      </c>
      <c r="K50" s="173" t="s">
        <v>832</v>
      </c>
      <c r="L50" s="173" t="s">
        <v>832</v>
      </c>
      <c r="M50" s="173">
        <v>3</v>
      </c>
      <c r="N50" s="173">
        <v>8060</v>
      </c>
      <c r="O50" s="195"/>
      <c r="P50" s="200"/>
      <c r="Q50" s="200"/>
      <c r="R50" s="13"/>
      <c r="S50" s="13"/>
    </row>
    <row r="51" spans="1:19" ht="18" customHeight="1">
      <c r="A51" s="83" t="s">
        <v>127</v>
      </c>
      <c r="B51" s="190" t="s">
        <v>166</v>
      </c>
      <c r="C51" s="173" t="s">
        <v>832</v>
      </c>
      <c r="D51" s="173" t="s">
        <v>832</v>
      </c>
      <c r="E51" s="173" t="s">
        <v>832</v>
      </c>
      <c r="F51" s="173" t="s">
        <v>832</v>
      </c>
      <c r="G51" s="173" t="s">
        <v>832</v>
      </c>
      <c r="H51" s="173" t="s">
        <v>832</v>
      </c>
      <c r="I51" s="173" t="s">
        <v>832</v>
      </c>
      <c r="J51" s="173" t="s">
        <v>832</v>
      </c>
      <c r="K51" s="173" t="s">
        <v>832</v>
      </c>
      <c r="L51" s="173" t="s">
        <v>832</v>
      </c>
      <c r="M51" s="173" t="s">
        <v>832</v>
      </c>
      <c r="N51" s="173" t="s">
        <v>832</v>
      </c>
      <c r="O51" s="195"/>
      <c r="P51" s="200"/>
      <c r="Q51" s="200"/>
      <c r="R51" s="13"/>
      <c r="S51" s="13"/>
    </row>
    <row r="52" spans="1:19" ht="18" customHeight="1">
      <c r="A52" s="196" t="s">
        <v>557</v>
      </c>
      <c r="C52" s="173" t="s">
        <v>832</v>
      </c>
      <c r="D52" s="173" t="s">
        <v>832</v>
      </c>
      <c r="E52" s="173" t="s">
        <v>832</v>
      </c>
      <c r="F52" s="173" t="s">
        <v>832</v>
      </c>
      <c r="G52" s="173" t="s">
        <v>832</v>
      </c>
      <c r="H52" s="173" t="s">
        <v>832</v>
      </c>
      <c r="I52" s="173" t="s">
        <v>832</v>
      </c>
      <c r="J52" s="173" t="s">
        <v>832</v>
      </c>
      <c r="K52" s="173" t="s">
        <v>832</v>
      </c>
      <c r="L52" s="173" t="s">
        <v>832</v>
      </c>
      <c r="M52" s="173" t="s">
        <v>832</v>
      </c>
      <c r="N52" s="173" t="s">
        <v>832</v>
      </c>
      <c r="O52" s="195"/>
      <c r="P52" s="200"/>
      <c r="Q52" s="200"/>
      <c r="R52" s="13"/>
      <c r="S52" s="13"/>
    </row>
    <row r="53" spans="1:19" ht="18" customHeight="1">
      <c r="A53" s="196" t="s">
        <v>705</v>
      </c>
      <c r="C53" s="173" t="s">
        <v>832</v>
      </c>
      <c r="D53" s="173" t="s">
        <v>832</v>
      </c>
      <c r="E53" s="173" t="s">
        <v>832</v>
      </c>
      <c r="F53" s="173" t="s">
        <v>832</v>
      </c>
      <c r="G53" s="173">
        <v>65</v>
      </c>
      <c r="H53" s="173" t="s">
        <v>832</v>
      </c>
      <c r="I53" s="173" t="s">
        <v>832</v>
      </c>
      <c r="J53" s="173" t="s">
        <v>832</v>
      </c>
      <c r="K53" s="173" t="s">
        <v>832</v>
      </c>
      <c r="L53" s="173" t="s">
        <v>832</v>
      </c>
      <c r="M53" s="173">
        <v>65</v>
      </c>
      <c r="N53" s="173" t="s">
        <v>832</v>
      </c>
      <c r="O53" s="195"/>
      <c r="P53" s="200"/>
      <c r="Q53" s="200"/>
      <c r="R53" s="13"/>
      <c r="S53" s="13"/>
    </row>
    <row r="54" spans="1:19" ht="30" customHeight="1">
      <c r="A54" s="196" t="s">
        <v>128</v>
      </c>
      <c r="C54" s="173" t="s">
        <v>832</v>
      </c>
      <c r="D54" s="173" t="s">
        <v>832</v>
      </c>
      <c r="E54" s="173" t="s">
        <v>832</v>
      </c>
      <c r="F54" s="173" t="s">
        <v>832</v>
      </c>
      <c r="G54" s="173" t="s">
        <v>832</v>
      </c>
      <c r="H54" s="173" t="s">
        <v>832</v>
      </c>
      <c r="I54" s="173" t="s">
        <v>832</v>
      </c>
      <c r="J54" s="173" t="s">
        <v>832</v>
      </c>
      <c r="K54" s="173" t="s">
        <v>832</v>
      </c>
      <c r="L54" s="173" t="s">
        <v>832</v>
      </c>
      <c r="M54" s="173" t="s">
        <v>832</v>
      </c>
      <c r="N54" s="173" t="s">
        <v>832</v>
      </c>
      <c r="O54" s="195"/>
      <c r="P54" s="200"/>
      <c r="Q54" s="200"/>
      <c r="R54" s="13"/>
      <c r="S54" s="13"/>
    </row>
    <row r="55" spans="1:19" ht="18" customHeight="1">
      <c r="A55" s="196" t="s">
        <v>129</v>
      </c>
      <c r="B55" s="13" t="s">
        <v>170</v>
      </c>
      <c r="C55" s="173" t="s">
        <v>832</v>
      </c>
      <c r="D55" s="173">
        <v>54</v>
      </c>
      <c r="E55" s="173" t="s">
        <v>832</v>
      </c>
      <c r="F55" s="173" t="s">
        <v>832</v>
      </c>
      <c r="G55" s="173" t="s">
        <v>832</v>
      </c>
      <c r="H55" s="173">
        <v>74</v>
      </c>
      <c r="I55" s="173" t="s">
        <v>832</v>
      </c>
      <c r="J55" s="173" t="s">
        <v>832</v>
      </c>
      <c r="K55" s="173" t="s">
        <v>832</v>
      </c>
      <c r="L55" s="173" t="s">
        <v>832</v>
      </c>
      <c r="M55" s="173" t="s">
        <v>832</v>
      </c>
      <c r="N55" s="173">
        <v>128</v>
      </c>
      <c r="O55" s="195"/>
      <c r="P55" s="200"/>
      <c r="Q55" s="200"/>
      <c r="R55" s="13"/>
      <c r="S55" s="13"/>
    </row>
    <row r="56" spans="1:19" ht="18" customHeight="1">
      <c r="A56" s="83" t="s">
        <v>710</v>
      </c>
      <c r="B56" s="225" t="s">
        <v>709</v>
      </c>
      <c r="C56" s="173" t="s">
        <v>832</v>
      </c>
      <c r="D56" s="173" t="s">
        <v>832</v>
      </c>
      <c r="E56" s="173" t="s">
        <v>832</v>
      </c>
      <c r="F56" s="173" t="s">
        <v>832</v>
      </c>
      <c r="G56" s="173" t="s">
        <v>832</v>
      </c>
      <c r="H56" s="173" t="s">
        <v>832</v>
      </c>
      <c r="I56" s="173" t="s">
        <v>832</v>
      </c>
      <c r="J56" s="173" t="s">
        <v>832</v>
      </c>
      <c r="K56" s="173" t="s">
        <v>832</v>
      </c>
      <c r="L56" s="173" t="s">
        <v>832</v>
      </c>
      <c r="M56" s="173" t="s">
        <v>832</v>
      </c>
      <c r="N56" s="173" t="s">
        <v>832</v>
      </c>
      <c r="O56" s="195"/>
      <c r="P56" s="200"/>
      <c r="Q56" s="200"/>
      <c r="R56" s="13"/>
      <c r="S56" s="13"/>
    </row>
    <row r="57" spans="1:19" ht="18" customHeight="1">
      <c r="A57" s="83" t="s">
        <v>558</v>
      </c>
      <c r="B57" s="190"/>
      <c r="C57" s="173" t="s">
        <v>832</v>
      </c>
      <c r="D57" s="173" t="s">
        <v>832</v>
      </c>
      <c r="E57" s="173" t="s">
        <v>832</v>
      </c>
      <c r="F57" s="173" t="s">
        <v>832</v>
      </c>
      <c r="G57" s="173" t="s">
        <v>832</v>
      </c>
      <c r="H57" s="173" t="s">
        <v>832</v>
      </c>
      <c r="I57" s="173" t="s">
        <v>832</v>
      </c>
      <c r="J57" s="173" t="s">
        <v>832</v>
      </c>
      <c r="K57" s="173" t="s">
        <v>832</v>
      </c>
      <c r="L57" s="173" t="s">
        <v>832</v>
      </c>
      <c r="M57" s="173" t="s">
        <v>832</v>
      </c>
      <c r="N57" s="173" t="s">
        <v>832</v>
      </c>
      <c r="O57" s="195"/>
      <c r="P57" s="200"/>
      <c r="Q57" s="200"/>
      <c r="R57" s="13"/>
      <c r="S57" s="13"/>
    </row>
    <row r="58" spans="1:19" ht="18" customHeight="1">
      <c r="A58" s="83" t="s">
        <v>130</v>
      </c>
      <c r="B58" s="190" t="s">
        <v>173</v>
      </c>
      <c r="C58" s="173" t="s">
        <v>832</v>
      </c>
      <c r="D58" s="173" t="s">
        <v>832</v>
      </c>
      <c r="E58" s="173" t="s">
        <v>832</v>
      </c>
      <c r="F58" s="173" t="s">
        <v>832</v>
      </c>
      <c r="G58" s="173" t="s">
        <v>832</v>
      </c>
      <c r="H58" s="173" t="s">
        <v>832</v>
      </c>
      <c r="I58" s="173" t="s">
        <v>832</v>
      </c>
      <c r="J58" s="173" t="s">
        <v>832</v>
      </c>
      <c r="K58" s="173" t="s">
        <v>832</v>
      </c>
      <c r="L58" s="173" t="s">
        <v>832</v>
      </c>
      <c r="M58" s="173" t="s">
        <v>832</v>
      </c>
      <c r="N58" s="173" t="s">
        <v>832</v>
      </c>
      <c r="O58" s="195"/>
      <c r="P58" s="200"/>
      <c r="Q58" s="200"/>
      <c r="R58" s="13"/>
      <c r="S58" s="13"/>
    </row>
    <row r="59" spans="1:19" ht="30" customHeight="1">
      <c r="A59" s="196" t="s">
        <v>671</v>
      </c>
      <c r="B59" s="13" t="s">
        <v>672</v>
      </c>
      <c r="C59" s="173">
        <v>2311</v>
      </c>
      <c r="D59" s="173">
        <v>122760</v>
      </c>
      <c r="E59" s="173">
        <v>131</v>
      </c>
      <c r="F59" s="173">
        <v>9589</v>
      </c>
      <c r="G59" s="173">
        <v>252</v>
      </c>
      <c r="H59" s="173">
        <v>2971</v>
      </c>
      <c r="I59" s="173" t="s">
        <v>832</v>
      </c>
      <c r="J59" s="173" t="s">
        <v>832</v>
      </c>
      <c r="K59" s="173" t="s">
        <v>832</v>
      </c>
      <c r="L59" s="173" t="s">
        <v>832</v>
      </c>
      <c r="M59" s="173">
        <v>2694</v>
      </c>
      <c r="N59" s="173">
        <v>135320</v>
      </c>
      <c r="O59" s="195"/>
      <c r="P59" s="200"/>
      <c r="Q59" s="200"/>
      <c r="R59" s="13"/>
      <c r="S59" s="13"/>
    </row>
    <row r="60" spans="1:19" ht="18" customHeight="1">
      <c r="A60" s="196" t="s">
        <v>131</v>
      </c>
      <c r="C60" s="173" t="s">
        <v>832</v>
      </c>
      <c r="D60" s="173" t="s">
        <v>832</v>
      </c>
      <c r="E60" s="173" t="s">
        <v>832</v>
      </c>
      <c r="F60" s="173" t="s">
        <v>832</v>
      </c>
      <c r="G60" s="173" t="s">
        <v>832</v>
      </c>
      <c r="H60" s="173" t="s">
        <v>832</v>
      </c>
      <c r="I60" s="173" t="s">
        <v>832</v>
      </c>
      <c r="J60" s="173" t="s">
        <v>832</v>
      </c>
      <c r="K60" s="173" t="s">
        <v>832</v>
      </c>
      <c r="L60" s="173" t="s">
        <v>832</v>
      </c>
      <c r="M60" s="173" t="s">
        <v>832</v>
      </c>
      <c r="N60" s="173" t="s">
        <v>832</v>
      </c>
      <c r="O60" s="195"/>
      <c r="P60" s="200"/>
      <c r="Q60" s="200"/>
      <c r="R60" s="13"/>
      <c r="S60" s="13"/>
    </row>
    <row r="61" spans="1:19" ht="18" customHeight="1">
      <c r="A61" s="196" t="s">
        <v>830</v>
      </c>
      <c r="C61" s="173" t="s">
        <v>832</v>
      </c>
      <c r="D61" s="173" t="s">
        <v>832</v>
      </c>
      <c r="E61" s="173" t="s">
        <v>832</v>
      </c>
      <c r="F61" s="173" t="s">
        <v>832</v>
      </c>
      <c r="G61" s="173" t="s">
        <v>832</v>
      </c>
      <c r="H61" s="173" t="s">
        <v>832</v>
      </c>
      <c r="I61" s="173" t="s">
        <v>832</v>
      </c>
      <c r="J61" s="173" t="s">
        <v>832</v>
      </c>
      <c r="K61" s="173" t="s">
        <v>832</v>
      </c>
      <c r="L61" s="173" t="s">
        <v>832</v>
      </c>
      <c r="M61" s="173" t="s">
        <v>832</v>
      </c>
      <c r="N61" s="173" t="s">
        <v>832</v>
      </c>
      <c r="O61" s="195"/>
      <c r="P61" s="200"/>
      <c r="Q61" s="200"/>
      <c r="R61" s="13"/>
      <c r="S61" s="13"/>
    </row>
    <row r="62" spans="1:19" ht="18" customHeight="1">
      <c r="A62" s="196" t="s">
        <v>729</v>
      </c>
      <c r="C62" s="173" t="s">
        <v>832</v>
      </c>
      <c r="D62" s="173" t="s">
        <v>832</v>
      </c>
      <c r="E62" s="173" t="s">
        <v>832</v>
      </c>
      <c r="F62" s="173" t="s">
        <v>832</v>
      </c>
      <c r="G62" s="173" t="s">
        <v>832</v>
      </c>
      <c r="H62" s="173" t="s">
        <v>832</v>
      </c>
      <c r="I62" s="173" t="s">
        <v>832</v>
      </c>
      <c r="J62" s="173" t="s">
        <v>832</v>
      </c>
      <c r="K62" s="173" t="s">
        <v>832</v>
      </c>
      <c r="L62" s="173" t="s">
        <v>832</v>
      </c>
      <c r="M62" s="173" t="s">
        <v>832</v>
      </c>
      <c r="N62" s="173" t="s">
        <v>832</v>
      </c>
      <c r="O62" s="195"/>
      <c r="P62" s="200"/>
      <c r="Q62" s="200"/>
      <c r="R62" s="13"/>
      <c r="S62" s="13"/>
    </row>
    <row r="63" spans="1:19" ht="18" customHeight="1">
      <c r="A63" s="240" t="s">
        <v>132</v>
      </c>
      <c r="B63" s="294" t="s">
        <v>175</v>
      </c>
      <c r="C63" s="174" t="s">
        <v>832</v>
      </c>
      <c r="D63" s="174" t="s">
        <v>832</v>
      </c>
      <c r="E63" s="174" t="s">
        <v>832</v>
      </c>
      <c r="F63" s="174" t="s">
        <v>832</v>
      </c>
      <c r="G63" s="174" t="s">
        <v>832</v>
      </c>
      <c r="H63" s="174" t="s">
        <v>832</v>
      </c>
      <c r="I63" s="174" t="s">
        <v>832</v>
      </c>
      <c r="J63" s="174" t="s">
        <v>832</v>
      </c>
      <c r="K63" s="174" t="s">
        <v>832</v>
      </c>
      <c r="L63" s="174" t="s">
        <v>832</v>
      </c>
      <c r="M63" s="174" t="s">
        <v>832</v>
      </c>
      <c r="N63" s="174" t="s">
        <v>832</v>
      </c>
      <c r="O63" s="195"/>
      <c r="P63" s="200"/>
      <c r="Q63" s="200"/>
      <c r="R63" s="13"/>
      <c r="S63" s="13"/>
    </row>
    <row r="64" spans="1:19" ht="30" customHeight="1">
      <c r="A64" s="189" t="s">
        <v>603</v>
      </c>
      <c r="B64" s="295" t="s">
        <v>597</v>
      </c>
      <c r="C64" s="197" t="s">
        <v>832</v>
      </c>
      <c r="D64" s="197" t="s">
        <v>832</v>
      </c>
      <c r="E64" s="197" t="s">
        <v>832</v>
      </c>
      <c r="F64" s="197" t="s">
        <v>832</v>
      </c>
      <c r="G64" s="197" t="s">
        <v>832</v>
      </c>
      <c r="H64" s="197" t="s">
        <v>832</v>
      </c>
      <c r="I64" s="197" t="s">
        <v>832</v>
      </c>
      <c r="J64" s="197" t="s">
        <v>832</v>
      </c>
      <c r="K64" s="197" t="s">
        <v>832</v>
      </c>
      <c r="L64" s="197" t="s">
        <v>832</v>
      </c>
      <c r="M64" s="197" t="s">
        <v>832</v>
      </c>
      <c r="N64" s="197" t="s">
        <v>832</v>
      </c>
      <c r="O64" s="195"/>
      <c r="P64" s="200"/>
      <c r="Q64" s="200"/>
      <c r="R64" s="13"/>
      <c r="S64" s="13"/>
    </row>
    <row r="65" spans="1:19" ht="18" customHeight="1">
      <c r="A65" s="83" t="s">
        <v>724</v>
      </c>
      <c r="B65" s="190"/>
      <c r="C65" s="173" t="s">
        <v>832</v>
      </c>
      <c r="D65" s="173" t="s">
        <v>832</v>
      </c>
      <c r="E65" s="173" t="s">
        <v>832</v>
      </c>
      <c r="F65" s="173" t="s">
        <v>832</v>
      </c>
      <c r="G65" s="173" t="s">
        <v>832</v>
      </c>
      <c r="H65" s="173" t="s">
        <v>832</v>
      </c>
      <c r="I65" s="173" t="s">
        <v>832</v>
      </c>
      <c r="J65" s="173" t="s">
        <v>832</v>
      </c>
      <c r="K65" s="173" t="s">
        <v>832</v>
      </c>
      <c r="L65" s="173" t="s">
        <v>832</v>
      </c>
      <c r="M65" s="173" t="s">
        <v>832</v>
      </c>
      <c r="N65" s="173" t="s">
        <v>832</v>
      </c>
      <c r="O65" s="195"/>
      <c r="P65" s="200"/>
      <c r="Q65" s="200"/>
      <c r="R65" s="13"/>
      <c r="S65" s="13"/>
    </row>
    <row r="66" spans="1:19" ht="18" customHeight="1">
      <c r="A66" s="83" t="s">
        <v>133</v>
      </c>
      <c r="B66" s="81" t="s">
        <v>177</v>
      </c>
      <c r="C66" s="173" t="s">
        <v>832</v>
      </c>
      <c r="D66" s="173" t="s">
        <v>832</v>
      </c>
      <c r="E66" s="173" t="s">
        <v>832</v>
      </c>
      <c r="F66" s="173" t="s">
        <v>832</v>
      </c>
      <c r="G66" s="173" t="s">
        <v>832</v>
      </c>
      <c r="H66" s="173" t="s">
        <v>832</v>
      </c>
      <c r="I66" s="173" t="s">
        <v>832</v>
      </c>
      <c r="J66" s="173" t="s">
        <v>832</v>
      </c>
      <c r="K66" s="173" t="s">
        <v>832</v>
      </c>
      <c r="L66" s="173" t="s">
        <v>832</v>
      </c>
      <c r="M66" s="173" t="s">
        <v>832</v>
      </c>
      <c r="N66" s="173" t="s">
        <v>832</v>
      </c>
      <c r="O66" s="195"/>
      <c r="P66" s="200"/>
      <c r="Q66" s="200"/>
      <c r="R66" s="13"/>
      <c r="S66" s="13"/>
    </row>
    <row r="67" spans="1:19" ht="18" customHeight="1">
      <c r="A67" s="83" t="s">
        <v>734</v>
      </c>
      <c r="B67" s="81"/>
      <c r="C67" s="173" t="s">
        <v>832</v>
      </c>
      <c r="D67" s="173" t="s">
        <v>832</v>
      </c>
      <c r="E67" s="173" t="s">
        <v>832</v>
      </c>
      <c r="F67" s="173" t="s">
        <v>832</v>
      </c>
      <c r="G67" s="173">
        <v>174</v>
      </c>
      <c r="H67" s="173" t="s">
        <v>832</v>
      </c>
      <c r="I67" s="173" t="s">
        <v>832</v>
      </c>
      <c r="J67" s="173" t="s">
        <v>832</v>
      </c>
      <c r="K67" s="173" t="s">
        <v>832</v>
      </c>
      <c r="L67" s="173" t="s">
        <v>832</v>
      </c>
      <c r="M67" s="173">
        <v>174</v>
      </c>
      <c r="N67" s="173" t="s">
        <v>832</v>
      </c>
      <c r="O67" s="195"/>
      <c r="P67" s="200"/>
      <c r="Q67" s="200"/>
      <c r="R67" s="13"/>
      <c r="S67" s="13"/>
    </row>
    <row r="68" spans="1:19" ht="18" customHeight="1">
      <c r="A68" s="83" t="s">
        <v>559</v>
      </c>
      <c r="B68" s="81" t="s">
        <v>586</v>
      </c>
      <c r="C68" s="173" t="s">
        <v>832</v>
      </c>
      <c r="D68" s="173" t="s">
        <v>832</v>
      </c>
      <c r="E68" s="173" t="s">
        <v>832</v>
      </c>
      <c r="F68" s="173" t="s">
        <v>832</v>
      </c>
      <c r="G68" s="173">
        <v>33</v>
      </c>
      <c r="H68" s="173" t="s">
        <v>832</v>
      </c>
      <c r="I68" s="173" t="s">
        <v>832</v>
      </c>
      <c r="J68" s="173" t="s">
        <v>832</v>
      </c>
      <c r="K68" s="173" t="s">
        <v>832</v>
      </c>
      <c r="L68" s="173" t="s">
        <v>832</v>
      </c>
      <c r="M68" s="173">
        <v>33</v>
      </c>
      <c r="N68" s="173" t="s">
        <v>832</v>
      </c>
      <c r="O68" s="195"/>
      <c r="P68" s="200"/>
      <c r="Q68" s="200"/>
      <c r="R68" s="13"/>
      <c r="S68" s="13"/>
    </row>
    <row r="69" spans="1:19" ht="30" customHeight="1">
      <c r="A69" s="196" t="s">
        <v>560</v>
      </c>
      <c r="B69" s="13" t="s">
        <v>473</v>
      </c>
      <c r="C69" s="173">
        <v>1863</v>
      </c>
      <c r="D69" s="173">
        <v>11925</v>
      </c>
      <c r="E69" s="173" t="s">
        <v>832</v>
      </c>
      <c r="F69" s="173" t="s">
        <v>832</v>
      </c>
      <c r="G69" s="173">
        <v>220</v>
      </c>
      <c r="H69" s="173">
        <v>2151</v>
      </c>
      <c r="I69" s="173" t="s">
        <v>832</v>
      </c>
      <c r="J69" s="173" t="s">
        <v>832</v>
      </c>
      <c r="K69" s="173" t="s">
        <v>832</v>
      </c>
      <c r="L69" s="173" t="s">
        <v>832</v>
      </c>
      <c r="M69" s="173">
        <v>2083</v>
      </c>
      <c r="N69" s="173">
        <v>14076</v>
      </c>
      <c r="O69" s="195"/>
      <c r="P69" s="200"/>
      <c r="Q69" s="200"/>
      <c r="R69" s="13"/>
      <c r="S69" s="13"/>
    </row>
    <row r="70" spans="1:19" ht="18" customHeight="1">
      <c r="A70" s="196" t="s">
        <v>824</v>
      </c>
      <c r="B70" s="13" t="s">
        <v>825</v>
      </c>
      <c r="C70" s="173" t="s">
        <v>832</v>
      </c>
      <c r="D70" s="173">
        <v>769</v>
      </c>
      <c r="E70" s="173" t="s">
        <v>832</v>
      </c>
      <c r="F70" s="173">
        <v>2851</v>
      </c>
      <c r="G70" s="173" t="s">
        <v>832</v>
      </c>
      <c r="H70" s="173">
        <v>463</v>
      </c>
      <c r="I70" s="173" t="s">
        <v>832</v>
      </c>
      <c r="J70" s="173" t="s">
        <v>832</v>
      </c>
      <c r="K70" s="173" t="s">
        <v>832</v>
      </c>
      <c r="L70" s="173" t="s">
        <v>832</v>
      </c>
      <c r="M70" s="173" t="s">
        <v>832</v>
      </c>
      <c r="N70" s="173">
        <v>4083</v>
      </c>
      <c r="O70" s="195"/>
      <c r="P70" s="200"/>
      <c r="Q70" s="200"/>
      <c r="R70" s="13"/>
      <c r="S70" s="13"/>
    </row>
    <row r="71" spans="1:19" ht="18" customHeight="1">
      <c r="A71" s="83" t="s">
        <v>561</v>
      </c>
      <c r="B71" s="81" t="s">
        <v>567</v>
      </c>
      <c r="C71" s="173" t="s">
        <v>832</v>
      </c>
      <c r="D71" s="173" t="s">
        <v>832</v>
      </c>
      <c r="E71" s="173" t="s">
        <v>832</v>
      </c>
      <c r="F71" s="173" t="s">
        <v>832</v>
      </c>
      <c r="G71" s="173" t="s">
        <v>832</v>
      </c>
      <c r="H71" s="173" t="s">
        <v>832</v>
      </c>
      <c r="I71" s="173" t="s">
        <v>832</v>
      </c>
      <c r="J71" s="173" t="s">
        <v>832</v>
      </c>
      <c r="K71" s="173" t="s">
        <v>832</v>
      </c>
      <c r="L71" s="173" t="s">
        <v>832</v>
      </c>
      <c r="M71" s="173" t="s">
        <v>832</v>
      </c>
      <c r="N71" s="173" t="s">
        <v>832</v>
      </c>
      <c r="O71" s="195"/>
      <c r="P71" s="200"/>
      <c r="Q71" s="200"/>
      <c r="R71" s="13"/>
      <c r="S71" s="13"/>
    </row>
    <row r="72" spans="1:19" ht="18" customHeight="1">
      <c r="A72" s="83" t="s">
        <v>562</v>
      </c>
      <c r="B72" s="81" t="s">
        <v>587</v>
      </c>
      <c r="C72" s="173" t="s">
        <v>832</v>
      </c>
      <c r="D72" s="173" t="s">
        <v>832</v>
      </c>
      <c r="E72" s="173" t="s">
        <v>832</v>
      </c>
      <c r="F72" s="173" t="s">
        <v>832</v>
      </c>
      <c r="G72" s="173">
        <v>76</v>
      </c>
      <c r="H72" s="173">
        <v>234</v>
      </c>
      <c r="I72" s="173" t="s">
        <v>832</v>
      </c>
      <c r="J72" s="173" t="s">
        <v>832</v>
      </c>
      <c r="K72" s="173" t="s">
        <v>832</v>
      </c>
      <c r="L72" s="173" t="s">
        <v>832</v>
      </c>
      <c r="M72" s="173">
        <v>76</v>
      </c>
      <c r="N72" s="173">
        <v>234</v>
      </c>
      <c r="O72" s="195"/>
      <c r="P72" s="200"/>
      <c r="Q72" s="200"/>
      <c r="R72" s="13"/>
      <c r="S72" s="13"/>
    </row>
    <row r="73" spans="1:19" ht="18" customHeight="1">
      <c r="A73" s="83" t="s">
        <v>563</v>
      </c>
      <c r="B73" s="81"/>
      <c r="C73" s="173" t="s">
        <v>832</v>
      </c>
      <c r="D73" s="173" t="s">
        <v>832</v>
      </c>
      <c r="E73" s="173" t="s">
        <v>832</v>
      </c>
      <c r="F73" s="173" t="s">
        <v>832</v>
      </c>
      <c r="G73" s="173" t="s">
        <v>832</v>
      </c>
      <c r="H73" s="173" t="s">
        <v>832</v>
      </c>
      <c r="I73" s="173" t="s">
        <v>832</v>
      </c>
      <c r="J73" s="173" t="s">
        <v>832</v>
      </c>
      <c r="K73" s="173" t="s">
        <v>832</v>
      </c>
      <c r="L73" s="173" t="s">
        <v>832</v>
      </c>
      <c r="M73" s="173" t="s">
        <v>832</v>
      </c>
      <c r="N73" s="173" t="s">
        <v>832</v>
      </c>
      <c r="O73" s="195"/>
      <c r="P73" s="200"/>
      <c r="Q73" s="200"/>
      <c r="R73" s="13"/>
      <c r="S73" s="13"/>
    </row>
    <row r="74" spans="1:19" ht="30" customHeight="1">
      <c r="A74" s="83" t="s">
        <v>564</v>
      </c>
      <c r="B74" s="81"/>
      <c r="C74" s="173" t="s">
        <v>832</v>
      </c>
      <c r="D74" s="173" t="s">
        <v>832</v>
      </c>
      <c r="E74" s="173" t="s">
        <v>832</v>
      </c>
      <c r="F74" s="173" t="s">
        <v>832</v>
      </c>
      <c r="G74" s="173">
        <v>14</v>
      </c>
      <c r="H74" s="173">
        <v>353</v>
      </c>
      <c r="I74" s="173" t="s">
        <v>832</v>
      </c>
      <c r="J74" s="173" t="s">
        <v>832</v>
      </c>
      <c r="K74" s="173" t="s">
        <v>832</v>
      </c>
      <c r="L74" s="173" t="s">
        <v>832</v>
      </c>
      <c r="M74" s="173">
        <v>14</v>
      </c>
      <c r="N74" s="173">
        <v>353</v>
      </c>
      <c r="O74" s="195"/>
      <c r="P74" s="200"/>
      <c r="Q74" s="200"/>
      <c r="R74" s="13"/>
      <c r="S74" s="13"/>
    </row>
    <row r="75" spans="1:19" ht="18" customHeight="1">
      <c r="A75" s="83" t="s">
        <v>179</v>
      </c>
      <c r="B75" s="81"/>
      <c r="C75" s="173" t="s">
        <v>832</v>
      </c>
      <c r="D75" s="173" t="s">
        <v>832</v>
      </c>
      <c r="E75" s="173" t="s">
        <v>832</v>
      </c>
      <c r="F75" s="173" t="s">
        <v>832</v>
      </c>
      <c r="G75" s="173" t="s">
        <v>832</v>
      </c>
      <c r="H75" s="173" t="s">
        <v>832</v>
      </c>
      <c r="I75" s="173" t="s">
        <v>832</v>
      </c>
      <c r="J75" s="173" t="s">
        <v>832</v>
      </c>
      <c r="K75" s="173" t="s">
        <v>832</v>
      </c>
      <c r="L75" s="173" t="s">
        <v>832</v>
      </c>
      <c r="M75" s="173" t="s">
        <v>832</v>
      </c>
      <c r="N75" s="173" t="s">
        <v>832</v>
      </c>
      <c r="O75" s="195"/>
      <c r="P75" s="200"/>
      <c r="Q75" s="200"/>
      <c r="R75" s="13"/>
      <c r="S75" s="13"/>
    </row>
    <row r="76" spans="1:19" ht="18" customHeight="1">
      <c r="A76" s="83" t="s">
        <v>108</v>
      </c>
      <c r="B76" s="81" t="s">
        <v>108</v>
      </c>
      <c r="C76" s="175"/>
      <c r="D76" s="175"/>
      <c r="E76" s="175"/>
      <c r="F76" s="175"/>
      <c r="G76" s="175"/>
      <c r="H76" s="175"/>
      <c r="I76" s="175"/>
      <c r="J76" s="175"/>
      <c r="K76" s="175"/>
      <c r="L76" s="175"/>
      <c r="M76" s="175"/>
      <c r="N76" s="175"/>
      <c r="O76" s="196"/>
      <c r="P76" s="200"/>
      <c r="Q76" s="200"/>
      <c r="S76" s="13"/>
    </row>
    <row r="77" spans="1:19" ht="18" customHeight="1">
      <c r="A77" s="84" t="s">
        <v>48</v>
      </c>
      <c r="B77" s="86" t="s">
        <v>49</v>
      </c>
      <c r="C77" s="185">
        <v>26938</v>
      </c>
      <c r="D77" s="185">
        <v>414368</v>
      </c>
      <c r="E77" s="185">
        <v>3694</v>
      </c>
      <c r="F77" s="185">
        <v>119387</v>
      </c>
      <c r="G77" s="185">
        <v>1511</v>
      </c>
      <c r="H77" s="185">
        <v>67495</v>
      </c>
      <c r="I77" s="185">
        <v>681</v>
      </c>
      <c r="J77" s="185">
        <v>19120</v>
      </c>
      <c r="K77" s="185">
        <v>0</v>
      </c>
      <c r="L77" s="185">
        <v>97</v>
      </c>
      <c r="M77" s="185">
        <v>32824</v>
      </c>
      <c r="N77" s="185">
        <v>620467</v>
      </c>
      <c r="O77" s="196"/>
      <c r="S77" s="13"/>
    </row>
    <row r="78" spans="1:14" s="13" customFormat="1" ht="11.25" customHeight="1">
      <c r="A78" s="8"/>
      <c r="B78" s="8"/>
      <c r="C78" s="228"/>
      <c r="D78" s="8"/>
      <c r="E78" s="8"/>
      <c r="F78" s="8"/>
      <c r="G78" s="8"/>
      <c r="H78" s="8"/>
      <c r="I78" s="8"/>
      <c r="J78" s="8"/>
      <c r="K78" s="8"/>
      <c r="L78" s="8"/>
      <c r="M78" s="8"/>
      <c r="N78" s="8"/>
    </row>
    <row r="79" spans="1:14" s="13" customFormat="1" ht="11.25" customHeight="1">
      <c r="A79" s="9"/>
      <c r="B79" s="8"/>
      <c r="C79" s="228"/>
      <c r="D79" s="8"/>
      <c r="E79" s="8"/>
      <c r="F79" s="8"/>
      <c r="G79" s="8"/>
      <c r="H79" s="8"/>
      <c r="I79" s="8"/>
      <c r="J79" s="8"/>
      <c r="K79" s="8"/>
      <c r="L79" s="8"/>
      <c r="M79" s="8"/>
      <c r="N79" s="10"/>
    </row>
    <row r="80" spans="1:14" s="8" customFormat="1" ht="27" customHeight="1">
      <c r="A80" s="209" t="s">
        <v>17</v>
      </c>
      <c r="C80" s="228"/>
      <c r="N80" s="11"/>
    </row>
    <row r="81" spans="1:14" s="8" customFormat="1" ht="27" customHeight="1">
      <c r="A81" s="367" t="s">
        <v>18</v>
      </c>
      <c r="B81" s="367"/>
      <c r="N81" s="12"/>
    </row>
    <row r="82" s="8" customFormat="1" ht="12.75"/>
    <row r="83" s="8" customFormat="1" ht="12.75"/>
    <row r="84" spans="1:19" ht="15.75">
      <c r="A84" s="43"/>
      <c r="S84" s="13"/>
    </row>
    <row r="85" spans="1:19" ht="15.75">
      <c r="A85" s="43"/>
      <c r="S85" s="13"/>
    </row>
    <row r="86" spans="1:19" ht="15.75">
      <c r="A86" s="43"/>
      <c r="S86" s="13"/>
    </row>
    <row r="87" spans="1:19" ht="15.75">
      <c r="A87" s="43"/>
      <c r="S87" s="13"/>
    </row>
    <row r="88" spans="1:19" ht="15.75">
      <c r="A88" s="43"/>
      <c r="S88" s="13"/>
    </row>
    <row r="89" spans="1:19" ht="15.75">
      <c r="A89" s="43"/>
      <c r="S89" s="1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row r="181" ht="15.75">
      <c r="A181" s="43"/>
    </row>
    <row r="182" ht="15.75">
      <c r="A182" s="43"/>
    </row>
    <row r="183" ht="15.75">
      <c r="A183" s="43"/>
    </row>
    <row r="184" ht="15.75">
      <c r="A184" s="43"/>
    </row>
    <row r="185" ht="15.75">
      <c r="A185" s="43"/>
    </row>
    <row r="186" ht="15.75">
      <c r="A186" s="43"/>
    </row>
  </sheetData>
  <sheetProtection/>
  <mergeCells count="24">
    <mergeCell ref="A81:B81"/>
    <mergeCell ref="C10:D10"/>
    <mergeCell ref="C11:D11"/>
    <mergeCell ref="E10:F10"/>
    <mergeCell ref="E11:F11"/>
    <mergeCell ref="G10:H10"/>
    <mergeCell ref="G11:H11"/>
    <mergeCell ref="M10:N10"/>
    <mergeCell ref="M11:N11"/>
    <mergeCell ref="M8:N9"/>
    <mergeCell ref="I10:J10"/>
    <mergeCell ref="I11:J11"/>
    <mergeCell ref="K10:L10"/>
    <mergeCell ref="K11:L11"/>
    <mergeCell ref="A1:N1"/>
    <mergeCell ref="A2:N2"/>
    <mergeCell ref="A4:B4"/>
    <mergeCell ref="A5:B5"/>
    <mergeCell ref="C7:N7"/>
    <mergeCell ref="C8:D9"/>
    <mergeCell ref="E8:F9"/>
    <mergeCell ref="G8:H9"/>
    <mergeCell ref="I8:J9"/>
    <mergeCell ref="K8:L9"/>
  </mergeCells>
  <dataValidations count="1">
    <dataValidation type="whole" allowBlank="1" showInputMessage="1" showErrorMessage="1" errorTitle="No Decimal" error="No Decimal is allowed" sqref="N79">
      <formula1>-999999999999</formula1>
      <formula2>999999999999</formula2>
    </dataValidation>
  </dataValidations>
  <printOptions/>
  <pageMargins left="0.31496062992125984" right="0.31496062992125984" top="0.31496062992125984" bottom="0.2362204724409449" header="0.5118110236220472" footer="0.5118110236220472"/>
  <pageSetup fitToHeight="3" horizontalDpi="600" verticalDpi="600" orientation="landscape" paperSize="9" scale="60" r:id="rId1"/>
  <rowBreaks count="2" manualBreakCount="2">
    <brk id="38" max="13" man="1"/>
    <brk id="63" max="13" man="1"/>
  </rowBreaks>
</worksheet>
</file>

<file path=xl/worksheets/sheet28.xml><?xml version="1.0" encoding="utf-8"?>
<worksheet xmlns="http://schemas.openxmlformats.org/spreadsheetml/2006/main" xmlns:r="http://schemas.openxmlformats.org/officeDocument/2006/relationships">
  <dimension ref="A1:AJ77"/>
  <sheetViews>
    <sheetView zoomScale="85" zoomScaleNormal="85" zoomScaleSheetLayoutView="50" zoomScalePageLayoutView="0" workbookViewId="0" topLeftCell="A1">
      <selection activeCell="A1" sqref="A1:F1"/>
    </sheetView>
  </sheetViews>
  <sheetFormatPr defaultColWidth="9.00390625" defaultRowHeight="16.5"/>
  <cols>
    <col min="1" max="1" width="31.25390625" style="13" bestFit="1" customWidth="1"/>
    <col min="2" max="2" width="21.625" style="13" customWidth="1"/>
    <col min="3" max="6" width="26.625" style="13" customWidth="1"/>
    <col min="7" max="16384" width="9.00390625" style="13" customWidth="1"/>
  </cols>
  <sheetData>
    <row r="1" spans="1:6" ht="45.75" customHeight="1">
      <c r="A1" s="344" t="s">
        <v>260</v>
      </c>
      <c r="B1" s="344"/>
      <c r="C1" s="345"/>
      <c r="D1" s="345"/>
      <c r="E1" s="345"/>
      <c r="F1" s="345"/>
    </row>
    <row r="2" spans="1:6" ht="44.25" customHeight="1">
      <c r="A2" s="346" t="str">
        <f>'Form HKLQ1-1'!A3:H3</f>
        <v>二零一八年一月至六月
January to June 2018</v>
      </c>
      <c r="B2" s="346"/>
      <c r="C2" s="345"/>
      <c r="D2" s="345"/>
      <c r="E2" s="345"/>
      <c r="F2" s="345"/>
    </row>
    <row r="3" spans="1:2" ht="8.25" customHeight="1">
      <c r="A3" s="14"/>
      <c r="B3" s="14"/>
    </row>
    <row r="4" spans="1:2" ht="38.25" customHeight="1">
      <c r="A4" s="103" t="s">
        <v>261</v>
      </c>
      <c r="B4" s="103"/>
    </row>
    <row r="5" spans="1:3" ht="38.25" customHeight="1">
      <c r="A5" s="347" t="s">
        <v>262</v>
      </c>
      <c r="B5" s="347"/>
      <c r="C5" s="347"/>
    </row>
    <row r="6" spans="1:36" ht="12.75" customHeight="1">
      <c r="A6" s="14"/>
      <c r="B6" s="14"/>
      <c r="O6" s="14"/>
      <c r="P6" s="14"/>
      <c r="Q6" s="14"/>
      <c r="R6" s="14"/>
      <c r="S6" s="14"/>
      <c r="T6" s="14"/>
      <c r="U6" s="14"/>
      <c r="V6" s="14"/>
      <c r="W6" s="14"/>
      <c r="X6" s="14"/>
      <c r="Y6" s="14"/>
      <c r="Z6" s="14"/>
      <c r="AA6" s="14"/>
      <c r="AB6" s="14"/>
      <c r="AC6" s="14"/>
      <c r="AD6" s="14"/>
      <c r="AE6" s="14"/>
      <c r="AF6" s="14"/>
      <c r="AG6" s="14"/>
      <c r="AH6" s="14"/>
      <c r="AI6" s="14"/>
      <c r="AJ6" s="14"/>
    </row>
    <row r="7" spans="1:6" ht="33.75" customHeight="1">
      <c r="A7" s="77"/>
      <c r="B7" s="104"/>
      <c r="C7" s="87" t="s">
        <v>263</v>
      </c>
      <c r="D7" s="87" t="s">
        <v>264</v>
      </c>
      <c r="E7" s="87" t="s">
        <v>213</v>
      </c>
      <c r="F7" s="105" t="s">
        <v>265</v>
      </c>
    </row>
    <row r="8" spans="1:6" ht="17.25" customHeight="1">
      <c r="A8" s="78"/>
      <c r="B8" s="22"/>
      <c r="C8" s="17" t="s">
        <v>104</v>
      </c>
      <c r="D8" s="17" t="s">
        <v>105</v>
      </c>
      <c r="E8" s="17" t="s">
        <v>134</v>
      </c>
      <c r="F8" s="18" t="s">
        <v>106</v>
      </c>
    </row>
    <row r="9" spans="1:6" ht="33.75" customHeight="1">
      <c r="A9" s="82" t="s">
        <v>107</v>
      </c>
      <c r="B9" s="85" t="s">
        <v>206</v>
      </c>
      <c r="C9" s="19"/>
      <c r="D9" s="19"/>
      <c r="E9" s="88" t="s">
        <v>266</v>
      </c>
      <c r="F9" s="106" t="s">
        <v>266</v>
      </c>
    </row>
    <row r="10" spans="1:6" ht="30" customHeight="1">
      <c r="A10" s="189" t="s">
        <v>112</v>
      </c>
      <c r="B10" s="223" t="s">
        <v>606</v>
      </c>
      <c r="C10" s="224" t="s">
        <v>832</v>
      </c>
      <c r="D10" s="173" t="s">
        <v>832</v>
      </c>
      <c r="E10" s="173" t="s">
        <v>832</v>
      </c>
      <c r="F10" s="173" t="s">
        <v>832</v>
      </c>
    </row>
    <row r="11" spans="1:6" ht="18" customHeight="1">
      <c r="A11" s="83" t="s">
        <v>3</v>
      </c>
      <c r="B11" s="202" t="s">
        <v>4</v>
      </c>
      <c r="C11" s="173">
        <v>335</v>
      </c>
      <c r="D11" s="173">
        <v>7902</v>
      </c>
      <c r="E11" s="173" t="s">
        <v>832</v>
      </c>
      <c r="F11" s="173">
        <v>42844</v>
      </c>
    </row>
    <row r="12" spans="1:6" ht="18" customHeight="1">
      <c r="A12" s="83" t="s">
        <v>111</v>
      </c>
      <c r="B12" s="202"/>
      <c r="C12" s="173" t="s">
        <v>832</v>
      </c>
      <c r="D12" s="173" t="s">
        <v>832</v>
      </c>
      <c r="E12" s="173" t="s">
        <v>832</v>
      </c>
      <c r="F12" s="173" t="s">
        <v>832</v>
      </c>
    </row>
    <row r="13" spans="1:6" ht="18" customHeight="1">
      <c r="A13" s="83" t="s">
        <v>113</v>
      </c>
      <c r="B13" s="202" t="s">
        <v>147</v>
      </c>
      <c r="C13" s="237">
        <v>13</v>
      </c>
      <c r="D13" s="173">
        <v>404</v>
      </c>
      <c r="E13" s="173" t="s">
        <v>832</v>
      </c>
      <c r="F13" s="173">
        <v>281</v>
      </c>
    </row>
    <row r="14" spans="1:6" ht="18" customHeight="1">
      <c r="A14" s="83" t="s">
        <v>745</v>
      </c>
      <c r="B14" s="202" t="s">
        <v>746</v>
      </c>
      <c r="C14" s="237">
        <v>34</v>
      </c>
      <c r="D14" s="173">
        <v>51560</v>
      </c>
      <c r="E14" s="173" t="s">
        <v>832</v>
      </c>
      <c r="F14" s="173">
        <v>13028</v>
      </c>
    </row>
    <row r="15" spans="1:6" ht="30" customHeight="1">
      <c r="A15" s="83" t="s">
        <v>549</v>
      </c>
      <c r="B15" s="190" t="s">
        <v>747</v>
      </c>
      <c r="C15" s="173" t="s">
        <v>832</v>
      </c>
      <c r="D15" s="173" t="s">
        <v>832</v>
      </c>
      <c r="E15" s="173" t="s">
        <v>832</v>
      </c>
      <c r="F15" s="173" t="s">
        <v>832</v>
      </c>
    </row>
    <row r="16" spans="1:6" ht="18" customHeight="1">
      <c r="A16" s="83" t="s">
        <v>114</v>
      </c>
      <c r="B16" s="190" t="s">
        <v>713</v>
      </c>
      <c r="C16" s="173" t="s">
        <v>832</v>
      </c>
      <c r="D16" s="173" t="s">
        <v>832</v>
      </c>
      <c r="E16" s="173" t="s">
        <v>832</v>
      </c>
      <c r="F16" s="173" t="s">
        <v>832</v>
      </c>
    </row>
    <row r="17" spans="1:6" ht="18" customHeight="1">
      <c r="A17" s="83" t="s">
        <v>115</v>
      </c>
      <c r="B17" s="190" t="s">
        <v>714</v>
      </c>
      <c r="C17" s="173">
        <v>66</v>
      </c>
      <c r="D17" s="173">
        <v>2938</v>
      </c>
      <c r="E17" s="173" t="s">
        <v>832</v>
      </c>
      <c r="F17" s="173">
        <v>4577</v>
      </c>
    </row>
    <row r="18" spans="1:6" ht="18" customHeight="1">
      <c r="A18" s="83" t="s">
        <v>116</v>
      </c>
      <c r="B18" s="190"/>
      <c r="C18" s="173" t="s">
        <v>832</v>
      </c>
      <c r="D18" s="173" t="s">
        <v>832</v>
      </c>
      <c r="E18" s="173" t="s">
        <v>832</v>
      </c>
      <c r="F18" s="173" t="s">
        <v>832</v>
      </c>
    </row>
    <row r="19" spans="1:6" ht="18" customHeight="1">
      <c r="A19" s="83" t="s">
        <v>550</v>
      </c>
      <c r="B19" s="190" t="s">
        <v>569</v>
      </c>
      <c r="C19" s="173" t="s">
        <v>832</v>
      </c>
      <c r="D19" s="173" t="s">
        <v>832</v>
      </c>
      <c r="E19" s="173" t="s">
        <v>832</v>
      </c>
      <c r="F19" s="173" t="s">
        <v>832</v>
      </c>
    </row>
    <row r="20" spans="1:6" ht="30" customHeight="1">
      <c r="A20" s="83" t="s">
        <v>551</v>
      </c>
      <c r="B20" s="81" t="s">
        <v>539</v>
      </c>
      <c r="C20" s="173">
        <v>7</v>
      </c>
      <c r="D20" s="173">
        <v>154</v>
      </c>
      <c r="E20" s="173" t="s">
        <v>832</v>
      </c>
      <c r="F20" s="173">
        <v>178</v>
      </c>
    </row>
    <row r="21" spans="1:6" ht="18" customHeight="1">
      <c r="A21" s="83" t="s">
        <v>117</v>
      </c>
      <c r="B21" s="190" t="s">
        <v>151</v>
      </c>
      <c r="C21" s="173" t="s">
        <v>832</v>
      </c>
      <c r="D21" s="173" t="s">
        <v>832</v>
      </c>
      <c r="E21" s="173" t="s">
        <v>832</v>
      </c>
      <c r="F21" s="173" t="s">
        <v>832</v>
      </c>
    </row>
    <row r="22" spans="1:6" ht="18" customHeight="1">
      <c r="A22" s="83" t="s">
        <v>748</v>
      </c>
      <c r="B22" s="81" t="s">
        <v>749</v>
      </c>
      <c r="C22" s="173">
        <v>1</v>
      </c>
      <c r="D22" s="173">
        <v>371</v>
      </c>
      <c r="E22" s="173" t="s">
        <v>832</v>
      </c>
      <c r="F22" s="173">
        <v>34</v>
      </c>
    </row>
    <row r="23" spans="1:6" ht="18" customHeight="1">
      <c r="A23" s="83" t="s">
        <v>605</v>
      </c>
      <c r="B23" s="81"/>
      <c r="C23" s="173" t="s">
        <v>832</v>
      </c>
      <c r="D23" s="173" t="s">
        <v>832</v>
      </c>
      <c r="E23" s="173" t="s">
        <v>832</v>
      </c>
      <c r="F23" s="173" t="s">
        <v>832</v>
      </c>
    </row>
    <row r="24" spans="1:6" ht="18" customHeight="1">
      <c r="A24" s="83" t="s">
        <v>118</v>
      </c>
      <c r="B24" s="190" t="s">
        <v>570</v>
      </c>
      <c r="C24" s="173">
        <v>51</v>
      </c>
      <c r="D24" s="173">
        <v>5413</v>
      </c>
      <c r="E24" s="173" t="s">
        <v>832</v>
      </c>
      <c r="F24" s="173">
        <v>8331</v>
      </c>
    </row>
    <row r="25" spans="1:6" ht="30" customHeight="1">
      <c r="A25" s="83" t="s">
        <v>715</v>
      </c>
      <c r="B25" s="190" t="s">
        <v>716</v>
      </c>
      <c r="C25" s="173">
        <v>4</v>
      </c>
      <c r="D25" s="173">
        <v>506</v>
      </c>
      <c r="E25" s="173" t="s">
        <v>832</v>
      </c>
      <c r="F25" s="173">
        <v>414</v>
      </c>
    </row>
    <row r="26" spans="1:6" ht="18" customHeight="1">
      <c r="A26" s="83" t="s">
        <v>727</v>
      </c>
      <c r="B26" s="202" t="s">
        <v>101</v>
      </c>
      <c r="C26" s="173" t="s">
        <v>832</v>
      </c>
      <c r="D26" s="173" t="s">
        <v>832</v>
      </c>
      <c r="E26" s="173" t="s">
        <v>832</v>
      </c>
      <c r="F26" s="173" t="s">
        <v>832</v>
      </c>
    </row>
    <row r="27" spans="1:6" ht="18" customHeight="1">
      <c r="A27" s="83" t="s">
        <v>552</v>
      </c>
      <c r="B27" s="81" t="s">
        <v>571</v>
      </c>
      <c r="C27" s="173">
        <v>15</v>
      </c>
      <c r="D27" s="173">
        <v>846</v>
      </c>
      <c r="E27" s="173" t="s">
        <v>832</v>
      </c>
      <c r="F27" s="173">
        <v>3789</v>
      </c>
    </row>
    <row r="28" spans="1:6" ht="18" customHeight="1">
      <c r="A28" s="83" t="s">
        <v>553</v>
      </c>
      <c r="B28" s="202"/>
      <c r="C28" s="173" t="s">
        <v>832</v>
      </c>
      <c r="D28" s="173" t="s">
        <v>832</v>
      </c>
      <c r="E28" s="173" t="s">
        <v>832</v>
      </c>
      <c r="F28" s="173" t="s">
        <v>832</v>
      </c>
    </row>
    <row r="29" spans="1:6" ht="18" customHeight="1">
      <c r="A29" s="196" t="s">
        <v>554</v>
      </c>
      <c r="B29" s="13" t="s">
        <v>750</v>
      </c>
      <c r="C29" s="173" t="s">
        <v>832</v>
      </c>
      <c r="D29" s="173" t="s">
        <v>832</v>
      </c>
      <c r="E29" s="173" t="s">
        <v>832</v>
      </c>
      <c r="F29" s="173" t="s">
        <v>832</v>
      </c>
    </row>
    <row r="30" spans="1:6" ht="30" customHeight="1">
      <c r="A30" s="196" t="s">
        <v>731</v>
      </c>
      <c r="B30" s="13" t="s">
        <v>572</v>
      </c>
      <c r="C30" s="173" t="s">
        <v>832</v>
      </c>
      <c r="D30" s="173" t="s">
        <v>832</v>
      </c>
      <c r="E30" s="173" t="s">
        <v>832</v>
      </c>
      <c r="F30" s="173" t="s">
        <v>832</v>
      </c>
    </row>
    <row r="31" spans="1:6" ht="18" customHeight="1">
      <c r="A31" s="196" t="s">
        <v>732</v>
      </c>
      <c r="B31" s="13" t="s">
        <v>733</v>
      </c>
      <c r="C31" s="173" t="s">
        <v>832</v>
      </c>
      <c r="D31" s="173" t="s">
        <v>832</v>
      </c>
      <c r="E31" s="173" t="s">
        <v>832</v>
      </c>
      <c r="F31" s="173" t="s">
        <v>832</v>
      </c>
    </row>
    <row r="32" spans="1:13" s="43" customFormat="1" ht="18" customHeight="1">
      <c r="A32" s="83" t="s">
        <v>711</v>
      </c>
      <c r="B32" s="190" t="s">
        <v>712</v>
      </c>
      <c r="C32" s="173">
        <v>17</v>
      </c>
      <c r="D32" s="173">
        <v>2848</v>
      </c>
      <c r="E32" s="173" t="s">
        <v>832</v>
      </c>
      <c r="F32" s="173">
        <v>1458</v>
      </c>
      <c r="H32" s="13"/>
      <c r="I32" s="13"/>
      <c r="J32" s="13"/>
      <c r="M32" s="13"/>
    </row>
    <row r="33" spans="1:13" s="43" customFormat="1" ht="18" customHeight="1">
      <c r="A33" s="196" t="s">
        <v>581</v>
      </c>
      <c r="B33" s="43" t="s">
        <v>582</v>
      </c>
      <c r="C33" s="173" t="s">
        <v>832</v>
      </c>
      <c r="D33" s="173" t="s">
        <v>832</v>
      </c>
      <c r="E33" s="173" t="s">
        <v>832</v>
      </c>
      <c r="F33" s="173" t="s">
        <v>832</v>
      </c>
      <c r="H33" s="13"/>
      <c r="I33" s="13"/>
      <c r="J33" s="13"/>
      <c r="M33" s="13"/>
    </row>
    <row r="34" spans="1:13" s="43" customFormat="1" ht="18" customHeight="1">
      <c r="A34" s="240" t="s">
        <v>751</v>
      </c>
      <c r="B34" s="291" t="s">
        <v>744</v>
      </c>
      <c r="C34" s="174" t="s">
        <v>832</v>
      </c>
      <c r="D34" s="174" t="s">
        <v>832</v>
      </c>
      <c r="E34" s="174" t="s">
        <v>832</v>
      </c>
      <c r="F34" s="174" t="s">
        <v>832</v>
      </c>
      <c r="H34" s="13"/>
      <c r="I34" s="13"/>
      <c r="J34" s="13"/>
      <c r="M34" s="13"/>
    </row>
    <row r="35" spans="1:13" s="43" customFormat="1" ht="30" customHeight="1">
      <c r="A35" s="83" t="s">
        <v>717</v>
      </c>
      <c r="B35" s="190"/>
      <c r="C35" s="197" t="s">
        <v>832</v>
      </c>
      <c r="D35" s="197" t="s">
        <v>832</v>
      </c>
      <c r="E35" s="197" t="s">
        <v>832</v>
      </c>
      <c r="F35" s="197" t="s">
        <v>832</v>
      </c>
      <c r="H35" s="13"/>
      <c r="I35" s="13"/>
      <c r="J35" s="13"/>
      <c r="M35" s="13"/>
    </row>
    <row r="36" spans="1:13" s="43" customFormat="1" ht="18" customHeight="1">
      <c r="A36" s="83" t="s">
        <v>555</v>
      </c>
      <c r="B36" s="81" t="s">
        <v>535</v>
      </c>
      <c r="C36" s="173" t="s">
        <v>832</v>
      </c>
      <c r="D36" s="173" t="s">
        <v>832</v>
      </c>
      <c r="E36" s="173" t="s">
        <v>832</v>
      </c>
      <c r="F36" s="173" t="s">
        <v>832</v>
      </c>
      <c r="H36" s="13"/>
      <c r="I36" s="13"/>
      <c r="J36" s="13"/>
      <c r="M36" s="13"/>
    </row>
    <row r="37" spans="1:13" s="43" customFormat="1" ht="18" customHeight="1">
      <c r="A37" s="83" t="s">
        <v>119</v>
      </c>
      <c r="B37" s="190"/>
      <c r="C37" s="173" t="s">
        <v>832</v>
      </c>
      <c r="D37" s="173" t="s">
        <v>832</v>
      </c>
      <c r="E37" s="173" t="s">
        <v>832</v>
      </c>
      <c r="F37" s="173" t="s">
        <v>832</v>
      </c>
      <c r="H37" s="13"/>
      <c r="I37" s="13"/>
      <c r="J37" s="13"/>
      <c r="M37" s="13"/>
    </row>
    <row r="38" spans="1:13" s="43" customFormat="1" ht="18" customHeight="1">
      <c r="A38" s="83" t="s">
        <v>829</v>
      </c>
      <c r="B38" s="190" t="s">
        <v>828</v>
      </c>
      <c r="C38" s="173" t="s">
        <v>832</v>
      </c>
      <c r="D38" s="173" t="s">
        <v>832</v>
      </c>
      <c r="E38" s="173" t="s">
        <v>832</v>
      </c>
      <c r="F38" s="173" t="s">
        <v>832</v>
      </c>
      <c r="H38" s="13"/>
      <c r="I38" s="13"/>
      <c r="J38" s="13"/>
      <c r="M38" s="13"/>
    </row>
    <row r="39" spans="1:6" ht="18" customHeight="1">
      <c r="A39" s="83" t="s">
        <v>120</v>
      </c>
      <c r="B39" s="190" t="s">
        <v>155</v>
      </c>
      <c r="C39" s="173">
        <v>1</v>
      </c>
      <c r="D39" s="173">
        <v>111</v>
      </c>
      <c r="E39" s="173" t="s">
        <v>832</v>
      </c>
      <c r="F39" s="173">
        <v>83</v>
      </c>
    </row>
    <row r="40" spans="1:6" ht="30" customHeight="1">
      <c r="A40" s="83" t="s">
        <v>121</v>
      </c>
      <c r="B40" s="218" t="s">
        <v>158</v>
      </c>
      <c r="C40" s="173" t="s">
        <v>832</v>
      </c>
      <c r="D40" s="173" t="s">
        <v>832</v>
      </c>
      <c r="E40" s="173" t="s">
        <v>832</v>
      </c>
      <c r="F40" s="173" t="s">
        <v>832</v>
      </c>
    </row>
    <row r="41" spans="1:6" ht="18" customHeight="1">
      <c r="A41" s="83" t="s">
        <v>122</v>
      </c>
      <c r="B41" s="218" t="s">
        <v>160</v>
      </c>
      <c r="C41" s="173">
        <v>2</v>
      </c>
      <c r="D41" s="173">
        <v>29429</v>
      </c>
      <c r="E41" s="173" t="s">
        <v>832</v>
      </c>
      <c r="F41" s="173">
        <v>34796</v>
      </c>
    </row>
    <row r="42" spans="1:6" ht="18" customHeight="1">
      <c r="A42" s="83" t="s">
        <v>123</v>
      </c>
      <c r="B42" s="190" t="s">
        <v>162</v>
      </c>
      <c r="C42" s="173">
        <v>51</v>
      </c>
      <c r="D42" s="173">
        <v>2312</v>
      </c>
      <c r="E42" s="173" t="s">
        <v>832</v>
      </c>
      <c r="F42" s="173">
        <v>2670</v>
      </c>
    </row>
    <row r="43" spans="1:6" ht="18" customHeight="1">
      <c r="A43" s="83" t="s">
        <v>124</v>
      </c>
      <c r="B43" s="190" t="s">
        <v>583</v>
      </c>
      <c r="C43" s="173">
        <v>519</v>
      </c>
      <c r="D43" s="173">
        <v>15708</v>
      </c>
      <c r="E43" s="173" t="s">
        <v>832</v>
      </c>
      <c r="F43" s="173">
        <v>52118</v>
      </c>
    </row>
    <row r="44" spans="1:6" ht="18" customHeight="1">
      <c r="A44" s="83" t="s">
        <v>125</v>
      </c>
      <c r="B44" s="190"/>
      <c r="C44" s="173" t="s">
        <v>832</v>
      </c>
      <c r="D44" s="173" t="s">
        <v>832</v>
      </c>
      <c r="E44" s="173" t="s">
        <v>832</v>
      </c>
      <c r="F44" s="173" t="s">
        <v>832</v>
      </c>
    </row>
    <row r="45" spans="1:6" ht="30" customHeight="1">
      <c r="A45" s="83" t="s">
        <v>126</v>
      </c>
      <c r="B45" s="190" t="s">
        <v>584</v>
      </c>
      <c r="C45" s="173">
        <v>122</v>
      </c>
      <c r="D45" s="173">
        <v>3065</v>
      </c>
      <c r="E45" s="173" t="s">
        <v>832</v>
      </c>
      <c r="F45" s="173">
        <v>8889</v>
      </c>
    </row>
    <row r="46" spans="1:6" ht="18" customHeight="1">
      <c r="A46" s="83" t="s">
        <v>556</v>
      </c>
      <c r="B46" s="190" t="s">
        <v>585</v>
      </c>
      <c r="C46" s="173" t="s">
        <v>832</v>
      </c>
      <c r="D46" s="173" t="s">
        <v>832</v>
      </c>
      <c r="E46" s="173" t="s">
        <v>832</v>
      </c>
      <c r="F46" s="173" t="s">
        <v>832</v>
      </c>
    </row>
    <row r="47" spans="1:6" ht="18" customHeight="1">
      <c r="A47" s="83" t="s">
        <v>127</v>
      </c>
      <c r="B47" s="190" t="s">
        <v>166</v>
      </c>
      <c r="C47" s="173" t="s">
        <v>832</v>
      </c>
      <c r="D47" s="173" t="s">
        <v>832</v>
      </c>
      <c r="E47" s="173" t="s">
        <v>832</v>
      </c>
      <c r="F47" s="173" t="s">
        <v>832</v>
      </c>
    </row>
    <row r="48" spans="1:6" ht="18" customHeight="1">
      <c r="A48" s="196" t="s">
        <v>557</v>
      </c>
      <c r="C48" s="173" t="s">
        <v>832</v>
      </c>
      <c r="D48" s="173" t="s">
        <v>832</v>
      </c>
      <c r="E48" s="173" t="s">
        <v>832</v>
      </c>
      <c r="F48" s="173" t="s">
        <v>832</v>
      </c>
    </row>
    <row r="49" spans="1:6" ht="18" customHeight="1">
      <c r="A49" s="196" t="s">
        <v>705</v>
      </c>
      <c r="C49" s="173" t="s">
        <v>832</v>
      </c>
      <c r="D49" s="173" t="s">
        <v>832</v>
      </c>
      <c r="E49" s="173" t="s">
        <v>832</v>
      </c>
      <c r="F49" s="173" t="s">
        <v>832</v>
      </c>
    </row>
    <row r="50" spans="1:6" ht="30" customHeight="1">
      <c r="A50" s="196" t="s">
        <v>128</v>
      </c>
      <c r="C50" s="173" t="s">
        <v>832</v>
      </c>
      <c r="D50" s="173" t="s">
        <v>832</v>
      </c>
      <c r="E50" s="173" t="s">
        <v>832</v>
      </c>
      <c r="F50" s="173" t="s">
        <v>832</v>
      </c>
    </row>
    <row r="51" spans="1:6" ht="18" customHeight="1">
      <c r="A51" s="196" t="s">
        <v>129</v>
      </c>
      <c r="B51" s="13" t="s">
        <v>170</v>
      </c>
      <c r="C51" s="173" t="s">
        <v>832</v>
      </c>
      <c r="D51" s="173" t="s">
        <v>832</v>
      </c>
      <c r="E51" s="173" t="s">
        <v>832</v>
      </c>
      <c r="F51" s="173" t="s">
        <v>832</v>
      </c>
    </row>
    <row r="52" spans="1:6" ht="18" customHeight="1">
      <c r="A52" s="83" t="s">
        <v>710</v>
      </c>
      <c r="B52" s="225" t="s">
        <v>709</v>
      </c>
      <c r="C52" s="173" t="s">
        <v>832</v>
      </c>
      <c r="D52" s="173" t="s">
        <v>832</v>
      </c>
      <c r="E52" s="173" t="s">
        <v>832</v>
      </c>
      <c r="F52" s="173" t="s">
        <v>832</v>
      </c>
    </row>
    <row r="53" spans="1:13" s="43" customFormat="1" ht="18" customHeight="1">
      <c r="A53" s="83" t="s">
        <v>558</v>
      </c>
      <c r="B53" s="190"/>
      <c r="C53" s="173" t="s">
        <v>832</v>
      </c>
      <c r="D53" s="173" t="s">
        <v>832</v>
      </c>
      <c r="E53" s="173" t="s">
        <v>832</v>
      </c>
      <c r="F53" s="173" t="s">
        <v>832</v>
      </c>
      <c r="H53" s="13"/>
      <c r="I53" s="13"/>
      <c r="J53" s="13"/>
      <c r="M53" s="13"/>
    </row>
    <row r="54" spans="1:13" s="43" customFormat="1" ht="18" customHeight="1">
      <c r="A54" s="83" t="s">
        <v>130</v>
      </c>
      <c r="B54" s="190" t="s">
        <v>173</v>
      </c>
      <c r="C54" s="173" t="s">
        <v>832</v>
      </c>
      <c r="D54" s="173" t="s">
        <v>832</v>
      </c>
      <c r="E54" s="173" t="s">
        <v>832</v>
      </c>
      <c r="F54" s="173" t="s">
        <v>832</v>
      </c>
      <c r="H54" s="13"/>
      <c r="I54" s="13"/>
      <c r="J54" s="13"/>
      <c r="M54" s="13"/>
    </row>
    <row r="55" spans="1:6" ht="30" customHeight="1">
      <c r="A55" s="196" t="s">
        <v>671</v>
      </c>
      <c r="B55" s="13" t="s">
        <v>672</v>
      </c>
      <c r="C55" s="173">
        <v>9</v>
      </c>
      <c r="D55" s="173">
        <v>237</v>
      </c>
      <c r="E55" s="173" t="s">
        <v>832</v>
      </c>
      <c r="F55" s="173">
        <v>420</v>
      </c>
    </row>
    <row r="56" spans="1:6" ht="18" customHeight="1">
      <c r="A56" s="196" t="s">
        <v>131</v>
      </c>
      <c r="C56" s="173" t="s">
        <v>832</v>
      </c>
      <c r="D56" s="173" t="s">
        <v>832</v>
      </c>
      <c r="E56" s="173" t="s">
        <v>832</v>
      </c>
      <c r="F56" s="173" t="s">
        <v>832</v>
      </c>
    </row>
    <row r="57" spans="1:6" ht="18" customHeight="1">
      <c r="A57" s="196" t="s">
        <v>830</v>
      </c>
      <c r="C57" s="173" t="s">
        <v>832</v>
      </c>
      <c r="D57" s="173" t="s">
        <v>832</v>
      </c>
      <c r="E57" s="173" t="s">
        <v>832</v>
      </c>
      <c r="F57" s="173" t="s">
        <v>832</v>
      </c>
    </row>
    <row r="58" spans="1:6" ht="18" customHeight="1">
      <c r="A58" s="196" t="s">
        <v>729</v>
      </c>
      <c r="C58" s="173" t="s">
        <v>832</v>
      </c>
      <c r="D58" s="173" t="s">
        <v>832</v>
      </c>
      <c r="E58" s="173" t="s">
        <v>832</v>
      </c>
      <c r="F58" s="173" t="s">
        <v>832</v>
      </c>
    </row>
    <row r="59" spans="1:13" s="43" customFormat="1" ht="18" customHeight="1">
      <c r="A59" s="240" t="s">
        <v>132</v>
      </c>
      <c r="B59" s="294" t="s">
        <v>175</v>
      </c>
      <c r="C59" s="174" t="s">
        <v>832</v>
      </c>
      <c r="D59" s="174" t="s">
        <v>832</v>
      </c>
      <c r="E59" s="174" t="s">
        <v>832</v>
      </c>
      <c r="F59" s="174" t="s">
        <v>832</v>
      </c>
      <c r="H59" s="13"/>
      <c r="I59" s="13"/>
      <c r="J59" s="13"/>
      <c r="M59" s="13"/>
    </row>
    <row r="60" spans="1:13" s="43" customFormat="1" ht="30" customHeight="1">
      <c r="A60" s="189" t="s">
        <v>603</v>
      </c>
      <c r="B60" s="295" t="s">
        <v>597</v>
      </c>
      <c r="C60" s="197" t="s">
        <v>832</v>
      </c>
      <c r="D60" s="197" t="s">
        <v>832</v>
      </c>
      <c r="E60" s="197" t="s">
        <v>832</v>
      </c>
      <c r="F60" s="197" t="s">
        <v>832</v>
      </c>
      <c r="H60" s="13"/>
      <c r="I60" s="13"/>
      <c r="J60" s="13"/>
      <c r="M60" s="13"/>
    </row>
    <row r="61" spans="1:6" ht="18" customHeight="1">
      <c r="A61" s="83" t="s">
        <v>724</v>
      </c>
      <c r="B61" s="190"/>
      <c r="C61" s="173" t="s">
        <v>832</v>
      </c>
      <c r="D61" s="173" t="s">
        <v>832</v>
      </c>
      <c r="E61" s="173" t="s">
        <v>832</v>
      </c>
      <c r="F61" s="173" t="s">
        <v>832</v>
      </c>
    </row>
    <row r="62" spans="1:6" ht="18" customHeight="1">
      <c r="A62" s="83" t="s">
        <v>133</v>
      </c>
      <c r="B62" s="81" t="s">
        <v>177</v>
      </c>
      <c r="C62" s="173" t="s">
        <v>832</v>
      </c>
      <c r="D62" s="173" t="s">
        <v>832</v>
      </c>
      <c r="E62" s="173" t="s">
        <v>832</v>
      </c>
      <c r="F62" s="173" t="s">
        <v>832</v>
      </c>
    </row>
    <row r="63" spans="1:6" ht="18" customHeight="1">
      <c r="A63" s="83" t="s">
        <v>734</v>
      </c>
      <c r="B63" s="81"/>
      <c r="C63" s="173" t="s">
        <v>832</v>
      </c>
      <c r="D63" s="173" t="s">
        <v>832</v>
      </c>
      <c r="E63" s="173" t="s">
        <v>832</v>
      </c>
      <c r="F63" s="173" t="s">
        <v>832</v>
      </c>
    </row>
    <row r="64" spans="1:6" ht="18" customHeight="1">
      <c r="A64" s="83" t="s">
        <v>559</v>
      </c>
      <c r="B64" s="81" t="s">
        <v>586</v>
      </c>
      <c r="C64" s="173" t="s">
        <v>832</v>
      </c>
      <c r="D64" s="173" t="s">
        <v>832</v>
      </c>
      <c r="E64" s="173" t="s">
        <v>832</v>
      </c>
      <c r="F64" s="173" t="s">
        <v>832</v>
      </c>
    </row>
    <row r="65" spans="1:6" ht="30" customHeight="1">
      <c r="A65" s="196" t="s">
        <v>560</v>
      </c>
      <c r="B65" s="13" t="s">
        <v>473</v>
      </c>
      <c r="C65" s="173">
        <v>157</v>
      </c>
      <c r="D65" s="173">
        <v>8708</v>
      </c>
      <c r="E65" s="173" t="s">
        <v>832</v>
      </c>
      <c r="F65" s="173">
        <v>24506</v>
      </c>
    </row>
    <row r="66" spans="1:6" ht="18" customHeight="1">
      <c r="A66" s="196" t="s">
        <v>824</v>
      </c>
      <c r="B66" s="13" t="s">
        <v>825</v>
      </c>
      <c r="C66" s="173" t="s">
        <v>832</v>
      </c>
      <c r="D66" s="173" t="s">
        <v>832</v>
      </c>
      <c r="E66" s="173" t="s">
        <v>832</v>
      </c>
      <c r="F66" s="173" t="s">
        <v>832</v>
      </c>
    </row>
    <row r="67" spans="1:6" ht="18" customHeight="1">
      <c r="A67" s="83" t="s">
        <v>561</v>
      </c>
      <c r="B67" s="81" t="s">
        <v>567</v>
      </c>
      <c r="C67" s="173" t="s">
        <v>832</v>
      </c>
      <c r="D67" s="173" t="s">
        <v>832</v>
      </c>
      <c r="E67" s="173" t="s">
        <v>832</v>
      </c>
      <c r="F67" s="173" t="s">
        <v>832</v>
      </c>
    </row>
    <row r="68" spans="1:6" ht="18" customHeight="1">
      <c r="A68" s="83" t="s">
        <v>562</v>
      </c>
      <c r="B68" s="81" t="s">
        <v>587</v>
      </c>
      <c r="C68" s="173" t="s">
        <v>832</v>
      </c>
      <c r="D68" s="173" t="s">
        <v>832</v>
      </c>
      <c r="E68" s="173" t="s">
        <v>832</v>
      </c>
      <c r="F68" s="173" t="s">
        <v>832</v>
      </c>
    </row>
    <row r="69" spans="1:6" ht="18" customHeight="1">
      <c r="A69" s="83" t="s">
        <v>563</v>
      </c>
      <c r="B69" s="81"/>
      <c r="C69" s="173" t="s">
        <v>832</v>
      </c>
      <c r="D69" s="173" t="s">
        <v>832</v>
      </c>
      <c r="E69" s="173" t="s">
        <v>832</v>
      </c>
      <c r="F69" s="284" t="s">
        <v>832</v>
      </c>
    </row>
    <row r="70" spans="1:6" ht="30" customHeight="1">
      <c r="A70" s="83" t="s">
        <v>564</v>
      </c>
      <c r="B70" s="81"/>
      <c r="C70" s="173">
        <v>23</v>
      </c>
      <c r="D70" s="173">
        <v>5709</v>
      </c>
      <c r="E70" s="173" t="s">
        <v>832</v>
      </c>
      <c r="F70" s="284">
        <v>8734</v>
      </c>
    </row>
    <row r="71" spans="1:6" ht="18" customHeight="1">
      <c r="A71" s="83" t="s">
        <v>179</v>
      </c>
      <c r="B71" s="81"/>
      <c r="C71" s="173" t="s">
        <v>832</v>
      </c>
      <c r="D71" s="173" t="s">
        <v>832</v>
      </c>
      <c r="E71" s="173" t="s">
        <v>832</v>
      </c>
      <c r="F71" s="284" t="s">
        <v>832</v>
      </c>
    </row>
    <row r="72" spans="1:6" ht="18" customHeight="1">
      <c r="A72" s="83"/>
      <c r="B72" s="81"/>
      <c r="C72" s="285"/>
      <c r="D72" s="285"/>
      <c r="E72" s="285"/>
      <c r="F72" s="286"/>
    </row>
    <row r="73" spans="1:6" ht="18" customHeight="1">
      <c r="A73" s="84" t="s">
        <v>48</v>
      </c>
      <c r="B73" s="86" t="s">
        <v>49</v>
      </c>
      <c r="C73" s="283">
        <v>1427</v>
      </c>
      <c r="D73" s="283">
        <v>138221</v>
      </c>
      <c r="E73" s="283">
        <v>0</v>
      </c>
      <c r="F73" s="283">
        <v>207150</v>
      </c>
    </row>
    <row r="75" ht="15.75">
      <c r="C75" s="182"/>
    </row>
    <row r="77" ht="15.75">
      <c r="C77" s="182"/>
    </row>
  </sheetData>
  <sheetProtection/>
  <mergeCells count="3">
    <mergeCell ref="A1:F1"/>
    <mergeCell ref="A2:F2"/>
    <mergeCell ref="A5:C5"/>
  </mergeCells>
  <printOptions horizontalCentered="1"/>
  <pageMargins left="0.31496062992125984" right="0.31496062992125984" top="0.31496062992125984" bottom="0.2362204724409449" header="0.2755905511811024" footer="0.5118110236220472"/>
  <pageSetup fitToHeight="3" horizontalDpi="600" verticalDpi="600" orientation="landscape" paperSize="9" scale="74" r:id="rId1"/>
  <rowBreaks count="2" manualBreakCount="2">
    <brk id="34" max="5" man="1"/>
    <brk id="59" max="5" man="1"/>
  </rowBreaks>
</worksheet>
</file>

<file path=xl/worksheets/sheet29.xml><?xml version="1.0" encoding="utf-8"?>
<worksheet xmlns="http://schemas.openxmlformats.org/spreadsheetml/2006/main" xmlns:r="http://schemas.openxmlformats.org/officeDocument/2006/relationships">
  <dimension ref="A1:AJ79"/>
  <sheetViews>
    <sheetView zoomScale="85" zoomScaleNormal="85" zoomScaleSheetLayoutView="50" workbookViewId="0" topLeftCell="A1">
      <selection activeCell="A1" sqref="A1:J1"/>
    </sheetView>
  </sheetViews>
  <sheetFormatPr defaultColWidth="9.00390625" defaultRowHeight="16.5"/>
  <cols>
    <col min="1" max="1" width="32.25390625" style="13" bestFit="1" customWidth="1"/>
    <col min="2" max="2" width="21.625" style="13" customWidth="1"/>
    <col min="3" max="4" width="16.625" style="13" customWidth="1"/>
    <col min="5" max="6" width="18.125" style="13" customWidth="1"/>
    <col min="7" max="8" width="16.625" style="13" customWidth="1"/>
    <col min="9" max="9" width="19.875" style="13" customWidth="1"/>
    <col min="10" max="10" width="20.375" style="13" customWidth="1"/>
  </cols>
  <sheetData>
    <row r="1" spans="1:10" s="165" customFormat="1" ht="42" customHeight="1">
      <c r="A1" s="344" t="s">
        <v>833</v>
      </c>
      <c r="B1" s="345"/>
      <c r="C1" s="345"/>
      <c r="D1" s="345"/>
      <c r="E1" s="345"/>
      <c r="F1" s="345"/>
      <c r="G1" s="345"/>
      <c r="H1" s="345"/>
      <c r="I1" s="345"/>
      <c r="J1" s="345"/>
    </row>
    <row r="2" spans="1:10" s="165" customFormat="1" ht="36" customHeight="1">
      <c r="A2" s="346" t="str">
        <f>'Form HKLQ1-1'!A3:H3</f>
        <v>二零一八年一月至六月
January to June 2018</v>
      </c>
      <c r="B2" s="345"/>
      <c r="C2" s="345"/>
      <c r="D2" s="345"/>
      <c r="E2" s="345"/>
      <c r="F2" s="345"/>
      <c r="G2" s="345"/>
      <c r="H2" s="345"/>
      <c r="I2" s="345"/>
      <c r="J2" s="345"/>
    </row>
    <row r="3" ht="3" customHeight="1"/>
    <row r="4" spans="1:3" ht="3" customHeight="1">
      <c r="A4" s="14"/>
      <c r="B4" s="14"/>
      <c r="C4" s="14"/>
    </row>
    <row r="5" spans="1:3" ht="31.5" customHeight="1">
      <c r="A5" s="347" t="s">
        <v>489</v>
      </c>
      <c r="B5" s="347"/>
      <c r="C5" s="14"/>
    </row>
    <row r="6" spans="1:36" ht="33.75" customHeight="1">
      <c r="A6" s="14"/>
      <c r="B6" s="14"/>
      <c r="C6" s="14"/>
      <c r="D6" s="14"/>
      <c r="E6" s="14"/>
      <c r="F6" s="14"/>
      <c r="G6" s="14"/>
      <c r="H6" s="14"/>
      <c r="I6" s="14"/>
      <c r="J6" s="14"/>
      <c r="K6" s="14"/>
      <c r="L6" s="14"/>
      <c r="M6" s="236"/>
      <c r="N6" s="236"/>
      <c r="O6" s="236"/>
      <c r="P6" s="236"/>
      <c r="Q6" s="236"/>
      <c r="R6" s="236"/>
      <c r="S6" s="236"/>
      <c r="T6" s="236"/>
      <c r="U6" s="236"/>
      <c r="V6" s="236"/>
      <c r="W6" s="236"/>
      <c r="X6" s="236"/>
      <c r="Y6" s="236"/>
      <c r="Z6" s="236"/>
      <c r="AA6" s="236"/>
      <c r="AB6" s="236"/>
      <c r="AC6" s="236"/>
      <c r="AD6" s="236"/>
      <c r="AE6" s="236"/>
      <c r="AF6" s="236"/>
      <c r="AG6" s="236"/>
      <c r="AH6" s="236"/>
      <c r="AI6" s="236"/>
      <c r="AJ6" s="236"/>
    </row>
    <row r="7" spans="1:14" ht="8.25" customHeight="1">
      <c r="A7" s="14"/>
      <c r="B7" s="14"/>
      <c r="K7" s="13"/>
      <c r="L7" s="13"/>
      <c r="M7" s="13"/>
      <c r="N7" s="13"/>
    </row>
    <row r="8" spans="1:10" ht="31.5" customHeight="1">
      <c r="A8" s="77"/>
      <c r="B8" s="104"/>
      <c r="C8" s="374" t="s">
        <v>490</v>
      </c>
      <c r="D8" s="375"/>
      <c r="E8" s="375"/>
      <c r="F8" s="376"/>
      <c r="G8" s="377" t="s">
        <v>491</v>
      </c>
      <c r="H8" s="375"/>
      <c r="I8" s="375"/>
      <c r="J8" s="376"/>
    </row>
    <row r="9" spans="1:10" ht="31.5" customHeight="1">
      <c r="A9" s="78"/>
      <c r="B9" s="22"/>
      <c r="C9" s="87" t="s">
        <v>492</v>
      </c>
      <c r="D9" s="166" t="s">
        <v>493</v>
      </c>
      <c r="E9" s="87" t="s">
        <v>494</v>
      </c>
      <c r="F9" s="166" t="s">
        <v>495</v>
      </c>
      <c r="G9" s="87" t="s">
        <v>492</v>
      </c>
      <c r="H9" s="87" t="s">
        <v>493</v>
      </c>
      <c r="I9" s="105" t="s">
        <v>496</v>
      </c>
      <c r="J9" s="105" t="s">
        <v>495</v>
      </c>
    </row>
    <row r="10" spans="1:10" s="168" customFormat="1" ht="15.75" customHeight="1">
      <c r="A10" s="78"/>
      <c r="B10" s="22"/>
      <c r="C10" s="17" t="s">
        <v>497</v>
      </c>
      <c r="D10" s="167" t="s">
        <v>498</v>
      </c>
      <c r="E10" s="17" t="s">
        <v>499</v>
      </c>
      <c r="F10" s="18" t="s">
        <v>499</v>
      </c>
      <c r="G10" s="17" t="s">
        <v>497</v>
      </c>
      <c r="H10" s="17" t="s">
        <v>498</v>
      </c>
      <c r="I10" s="18" t="s">
        <v>499</v>
      </c>
      <c r="J10" s="17" t="s">
        <v>499</v>
      </c>
    </row>
    <row r="11" spans="1:10" ht="31.5" customHeight="1">
      <c r="A11" s="82" t="s">
        <v>500</v>
      </c>
      <c r="B11" s="85" t="s">
        <v>206</v>
      </c>
      <c r="C11" s="19"/>
      <c r="D11" s="88" t="s">
        <v>501</v>
      </c>
      <c r="E11" s="88" t="s">
        <v>501</v>
      </c>
      <c r="F11" s="106" t="s">
        <v>501</v>
      </c>
      <c r="G11" s="19"/>
      <c r="H11" s="88" t="s">
        <v>501</v>
      </c>
      <c r="I11" s="106" t="s">
        <v>501</v>
      </c>
      <c r="J11" s="88" t="s">
        <v>501</v>
      </c>
    </row>
    <row r="12" spans="1:10" ht="30" customHeight="1">
      <c r="A12" s="189" t="s">
        <v>112</v>
      </c>
      <c r="B12" s="223" t="s">
        <v>606</v>
      </c>
      <c r="C12" s="224">
        <v>166577</v>
      </c>
      <c r="D12" s="173">
        <v>459233</v>
      </c>
      <c r="E12" s="173" t="s">
        <v>832</v>
      </c>
      <c r="F12" s="173">
        <v>112037</v>
      </c>
      <c r="G12" s="173" t="s">
        <v>832</v>
      </c>
      <c r="H12" s="173" t="s">
        <v>832</v>
      </c>
      <c r="I12" s="173" t="s">
        <v>832</v>
      </c>
      <c r="J12" s="173" t="s">
        <v>832</v>
      </c>
    </row>
    <row r="13" spans="1:10" ht="18" customHeight="1">
      <c r="A13" s="83" t="s">
        <v>3</v>
      </c>
      <c r="B13" s="202" t="s">
        <v>4</v>
      </c>
      <c r="C13" s="237">
        <v>2939007</v>
      </c>
      <c r="D13" s="173">
        <v>1454747973</v>
      </c>
      <c r="E13" s="173">
        <v>8566024</v>
      </c>
      <c r="F13" s="173">
        <v>33011202</v>
      </c>
      <c r="G13" s="173">
        <v>347649</v>
      </c>
      <c r="H13" s="173">
        <v>164642470</v>
      </c>
      <c r="I13" s="173">
        <v>1480017</v>
      </c>
      <c r="J13" s="173">
        <v>1568904</v>
      </c>
    </row>
    <row r="14" spans="1:10" ht="18" customHeight="1">
      <c r="A14" s="83" t="s">
        <v>111</v>
      </c>
      <c r="B14" s="202"/>
      <c r="C14" s="237" t="s">
        <v>832</v>
      </c>
      <c r="D14" s="173" t="s">
        <v>832</v>
      </c>
      <c r="E14" s="173" t="s">
        <v>832</v>
      </c>
      <c r="F14" s="173" t="s">
        <v>832</v>
      </c>
      <c r="G14" s="173" t="s">
        <v>832</v>
      </c>
      <c r="H14" s="173" t="s">
        <v>832</v>
      </c>
      <c r="I14" s="173" t="s">
        <v>832</v>
      </c>
      <c r="J14" s="173" t="s">
        <v>832</v>
      </c>
    </row>
    <row r="15" spans="1:10" ht="18" customHeight="1">
      <c r="A15" s="83" t="s">
        <v>113</v>
      </c>
      <c r="B15" s="202" t="s">
        <v>147</v>
      </c>
      <c r="C15" s="173">
        <v>10</v>
      </c>
      <c r="D15" s="173">
        <v>6206</v>
      </c>
      <c r="E15" s="173" t="s">
        <v>832</v>
      </c>
      <c r="F15" s="173">
        <v>6</v>
      </c>
      <c r="G15" s="173" t="s">
        <v>832</v>
      </c>
      <c r="H15" s="173" t="s">
        <v>832</v>
      </c>
      <c r="I15" s="173" t="s">
        <v>832</v>
      </c>
      <c r="J15" s="173" t="s">
        <v>832</v>
      </c>
    </row>
    <row r="16" spans="1:10" ht="18" customHeight="1">
      <c r="A16" s="83" t="s">
        <v>745</v>
      </c>
      <c r="B16" s="202" t="s">
        <v>746</v>
      </c>
      <c r="C16" s="173">
        <v>2415</v>
      </c>
      <c r="D16" s="173">
        <v>13909856</v>
      </c>
      <c r="E16" s="173">
        <v>5</v>
      </c>
      <c r="F16" s="173">
        <v>13895</v>
      </c>
      <c r="G16" s="173" t="s">
        <v>832</v>
      </c>
      <c r="H16" s="173" t="s">
        <v>832</v>
      </c>
      <c r="I16" s="173" t="s">
        <v>832</v>
      </c>
      <c r="J16" s="173" t="s">
        <v>832</v>
      </c>
    </row>
    <row r="17" spans="1:10" ht="30" customHeight="1">
      <c r="A17" s="83" t="s">
        <v>549</v>
      </c>
      <c r="B17" s="190" t="s">
        <v>747</v>
      </c>
      <c r="C17" s="173">
        <v>13744</v>
      </c>
      <c r="D17" s="173">
        <v>4973481</v>
      </c>
      <c r="E17" s="173" t="s">
        <v>832</v>
      </c>
      <c r="F17" s="173">
        <v>120904</v>
      </c>
      <c r="G17" s="173">
        <v>17889</v>
      </c>
      <c r="H17" s="173">
        <v>4209623</v>
      </c>
      <c r="I17" s="173" t="s">
        <v>832</v>
      </c>
      <c r="J17" s="173">
        <v>105613</v>
      </c>
    </row>
    <row r="18" spans="1:10" ht="18" customHeight="1">
      <c r="A18" s="83" t="s">
        <v>114</v>
      </c>
      <c r="B18" s="190" t="s">
        <v>713</v>
      </c>
      <c r="C18" s="173">
        <v>781263</v>
      </c>
      <c r="D18" s="173">
        <v>443147144</v>
      </c>
      <c r="E18" s="173">
        <v>261169</v>
      </c>
      <c r="F18" s="173">
        <v>6845881</v>
      </c>
      <c r="G18" s="173">
        <v>109821</v>
      </c>
      <c r="H18" s="173">
        <v>48495218</v>
      </c>
      <c r="I18" s="173">
        <v>138321</v>
      </c>
      <c r="J18" s="173">
        <v>593692</v>
      </c>
    </row>
    <row r="19" spans="1:10" ht="18" customHeight="1">
      <c r="A19" s="83" t="s">
        <v>115</v>
      </c>
      <c r="B19" s="190" t="s">
        <v>714</v>
      </c>
      <c r="C19" s="173">
        <v>381074</v>
      </c>
      <c r="D19" s="173">
        <v>153630037</v>
      </c>
      <c r="E19" s="173" t="s">
        <v>832</v>
      </c>
      <c r="F19" s="173">
        <v>2057572</v>
      </c>
      <c r="G19" s="173" t="s">
        <v>832</v>
      </c>
      <c r="H19" s="173" t="s">
        <v>832</v>
      </c>
      <c r="I19" s="173" t="s">
        <v>832</v>
      </c>
      <c r="J19" s="173" t="s">
        <v>832</v>
      </c>
    </row>
    <row r="20" spans="1:10" ht="18" customHeight="1">
      <c r="A20" s="83" t="s">
        <v>116</v>
      </c>
      <c r="B20" s="190"/>
      <c r="C20" s="173">
        <v>4</v>
      </c>
      <c r="D20" s="173">
        <v>810</v>
      </c>
      <c r="E20" s="173" t="s">
        <v>832</v>
      </c>
      <c r="F20" s="173" t="s">
        <v>832</v>
      </c>
      <c r="G20" s="173" t="s">
        <v>832</v>
      </c>
      <c r="H20" s="173" t="s">
        <v>832</v>
      </c>
      <c r="I20" s="173" t="s">
        <v>832</v>
      </c>
      <c r="J20" s="173" t="s">
        <v>832</v>
      </c>
    </row>
    <row r="21" spans="1:10" ht="18" customHeight="1">
      <c r="A21" s="83" t="s">
        <v>550</v>
      </c>
      <c r="B21" s="190" t="s">
        <v>569</v>
      </c>
      <c r="C21" s="173">
        <v>856</v>
      </c>
      <c r="D21" s="173">
        <v>795749</v>
      </c>
      <c r="E21" s="173" t="s">
        <v>832</v>
      </c>
      <c r="F21" s="173">
        <v>2707</v>
      </c>
      <c r="G21" s="173">
        <v>33417</v>
      </c>
      <c r="H21" s="173">
        <v>18153721</v>
      </c>
      <c r="I21" s="173">
        <v>6158</v>
      </c>
      <c r="J21" s="173">
        <v>319894</v>
      </c>
    </row>
    <row r="22" spans="1:10" ht="30" customHeight="1">
      <c r="A22" s="83" t="s">
        <v>551</v>
      </c>
      <c r="B22" s="81" t="s">
        <v>539</v>
      </c>
      <c r="C22" s="173">
        <v>40140</v>
      </c>
      <c r="D22" s="173">
        <v>13534042</v>
      </c>
      <c r="E22" s="173">
        <v>762</v>
      </c>
      <c r="F22" s="173">
        <v>2221994</v>
      </c>
      <c r="G22" s="173">
        <v>9</v>
      </c>
      <c r="H22" s="173">
        <v>2441</v>
      </c>
      <c r="I22" s="173" t="s">
        <v>832</v>
      </c>
      <c r="J22" s="173">
        <v>168</v>
      </c>
    </row>
    <row r="23" spans="1:10" ht="18" customHeight="1">
      <c r="A23" s="83" t="s">
        <v>117</v>
      </c>
      <c r="B23" s="190" t="s">
        <v>151</v>
      </c>
      <c r="C23" s="173">
        <v>10707</v>
      </c>
      <c r="D23" s="173">
        <v>1977424</v>
      </c>
      <c r="E23" s="173" t="s">
        <v>832</v>
      </c>
      <c r="F23" s="173">
        <v>12979</v>
      </c>
      <c r="G23" s="173" t="s">
        <v>832</v>
      </c>
      <c r="H23" s="173" t="s">
        <v>832</v>
      </c>
      <c r="I23" s="173" t="s">
        <v>832</v>
      </c>
      <c r="J23" s="173" t="s">
        <v>832</v>
      </c>
    </row>
    <row r="24" spans="1:10" ht="18" customHeight="1">
      <c r="A24" s="83" t="s">
        <v>748</v>
      </c>
      <c r="B24" s="81" t="s">
        <v>749</v>
      </c>
      <c r="C24" s="173">
        <v>383600</v>
      </c>
      <c r="D24" s="173">
        <v>149342285</v>
      </c>
      <c r="E24" s="173">
        <v>577630</v>
      </c>
      <c r="F24" s="173">
        <v>11213764</v>
      </c>
      <c r="G24" s="173">
        <v>1525</v>
      </c>
      <c r="H24" s="173">
        <v>882489</v>
      </c>
      <c r="I24" s="173" t="s">
        <v>832</v>
      </c>
      <c r="J24" s="173">
        <v>7901</v>
      </c>
    </row>
    <row r="25" spans="1:10" ht="18" customHeight="1">
      <c r="A25" s="83" t="s">
        <v>605</v>
      </c>
      <c r="B25" s="81"/>
      <c r="C25" s="173">
        <v>11637</v>
      </c>
      <c r="D25" s="173">
        <v>8854375</v>
      </c>
      <c r="E25" s="173">
        <v>16809</v>
      </c>
      <c r="F25" s="173">
        <v>32470</v>
      </c>
      <c r="G25" s="173" t="s">
        <v>832</v>
      </c>
      <c r="H25" s="173" t="s">
        <v>832</v>
      </c>
      <c r="I25" s="173" t="s">
        <v>832</v>
      </c>
      <c r="J25" s="173" t="s">
        <v>832</v>
      </c>
    </row>
    <row r="26" spans="1:10" ht="18" customHeight="1">
      <c r="A26" s="83" t="s">
        <v>118</v>
      </c>
      <c r="B26" s="190" t="s">
        <v>570</v>
      </c>
      <c r="C26" s="173">
        <v>527830</v>
      </c>
      <c r="D26" s="173">
        <v>259336754</v>
      </c>
      <c r="E26" s="173">
        <v>100</v>
      </c>
      <c r="F26" s="173">
        <v>20050535</v>
      </c>
      <c r="G26" s="173">
        <v>102</v>
      </c>
      <c r="H26" s="173">
        <v>53610</v>
      </c>
      <c r="I26" s="173" t="s">
        <v>832</v>
      </c>
      <c r="J26" s="173">
        <v>379</v>
      </c>
    </row>
    <row r="27" spans="1:10" ht="30" customHeight="1">
      <c r="A27" s="83" t="s">
        <v>715</v>
      </c>
      <c r="B27" s="190" t="s">
        <v>716</v>
      </c>
      <c r="C27" s="173">
        <v>3613</v>
      </c>
      <c r="D27" s="173">
        <v>18524504</v>
      </c>
      <c r="E27" s="173" t="s">
        <v>832</v>
      </c>
      <c r="F27" s="173">
        <v>3837910</v>
      </c>
      <c r="G27" s="173" t="s">
        <v>832</v>
      </c>
      <c r="H27" s="173" t="s">
        <v>832</v>
      </c>
      <c r="I27" s="173" t="s">
        <v>832</v>
      </c>
      <c r="J27" s="173" t="s">
        <v>832</v>
      </c>
    </row>
    <row r="28" spans="1:10" ht="18" customHeight="1">
      <c r="A28" s="83" t="s">
        <v>727</v>
      </c>
      <c r="B28" s="202" t="s">
        <v>101</v>
      </c>
      <c r="C28" s="173">
        <v>159231</v>
      </c>
      <c r="D28" s="173">
        <v>75986565</v>
      </c>
      <c r="E28" s="173">
        <v>14155</v>
      </c>
      <c r="F28" s="173">
        <v>1279945</v>
      </c>
      <c r="G28" s="173">
        <v>20051</v>
      </c>
      <c r="H28" s="173">
        <v>8003337</v>
      </c>
      <c r="I28" s="173">
        <v>7068</v>
      </c>
      <c r="J28" s="173">
        <v>141649</v>
      </c>
    </row>
    <row r="29" spans="1:10" ht="18" customHeight="1">
      <c r="A29" s="83" t="s">
        <v>552</v>
      </c>
      <c r="B29" s="81" t="s">
        <v>571</v>
      </c>
      <c r="C29" s="173">
        <v>60038</v>
      </c>
      <c r="D29" s="173">
        <v>2501243</v>
      </c>
      <c r="E29" s="173">
        <v>8303</v>
      </c>
      <c r="F29" s="173">
        <v>144331</v>
      </c>
      <c r="G29" s="173">
        <v>30787</v>
      </c>
      <c r="H29" s="173">
        <v>26215829</v>
      </c>
      <c r="I29" s="173">
        <v>382</v>
      </c>
      <c r="J29" s="173">
        <v>233442</v>
      </c>
    </row>
    <row r="30" spans="1:10" ht="18" customHeight="1">
      <c r="A30" s="83" t="s">
        <v>553</v>
      </c>
      <c r="B30" s="202"/>
      <c r="C30" s="173">
        <v>2844</v>
      </c>
      <c r="D30" s="173">
        <v>1678708</v>
      </c>
      <c r="E30" s="173" t="s">
        <v>832</v>
      </c>
      <c r="F30" s="173">
        <v>11194</v>
      </c>
      <c r="G30" s="173" t="s">
        <v>832</v>
      </c>
      <c r="H30" s="173" t="s">
        <v>832</v>
      </c>
      <c r="I30" s="173" t="s">
        <v>832</v>
      </c>
      <c r="J30" s="173" t="s">
        <v>832</v>
      </c>
    </row>
    <row r="31" spans="1:10" ht="18" customHeight="1">
      <c r="A31" s="196" t="s">
        <v>554</v>
      </c>
      <c r="B31" s="13" t="s">
        <v>750</v>
      </c>
      <c r="C31" s="173">
        <v>4838</v>
      </c>
      <c r="D31" s="173">
        <v>12955384</v>
      </c>
      <c r="E31" s="173" t="s">
        <v>832</v>
      </c>
      <c r="F31" s="173">
        <v>22783</v>
      </c>
      <c r="G31" s="173">
        <v>55059</v>
      </c>
      <c r="H31" s="173">
        <v>25089738</v>
      </c>
      <c r="I31" s="173">
        <v>276376</v>
      </c>
      <c r="J31" s="173">
        <v>483392</v>
      </c>
    </row>
    <row r="32" spans="1:10" ht="30" customHeight="1">
      <c r="A32" s="196" t="s">
        <v>731</v>
      </c>
      <c r="B32" s="13" t="s">
        <v>572</v>
      </c>
      <c r="C32" s="173">
        <v>422626</v>
      </c>
      <c r="D32" s="173">
        <v>157116068</v>
      </c>
      <c r="E32" s="173">
        <v>163204</v>
      </c>
      <c r="F32" s="173">
        <v>2435027</v>
      </c>
      <c r="G32" s="173">
        <v>58006</v>
      </c>
      <c r="H32" s="173">
        <v>19609416</v>
      </c>
      <c r="I32" s="173">
        <v>31346</v>
      </c>
      <c r="J32" s="173">
        <v>554426</v>
      </c>
    </row>
    <row r="33" spans="1:10" ht="18" customHeight="1">
      <c r="A33" s="196" t="s">
        <v>732</v>
      </c>
      <c r="B33" s="13" t="s">
        <v>733</v>
      </c>
      <c r="C33" s="173">
        <v>3060</v>
      </c>
      <c r="D33" s="173">
        <v>2020381</v>
      </c>
      <c r="E33" s="173" t="s">
        <v>832</v>
      </c>
      <c r="F33" s="173">
        <v>556868</v>
      </c>
      <c r="G33" s="173" t="s">
        <v>832</v>
      </c>
      <c r="H33" s="173" t="s">
        <v>832</v>
      </c>
      <c r="I33" s="173" t="s">
        <v>832</v>
      </c>
      <c r="J33" s="173" t="s">
        <v>832</v>
      </c>
    </row>
    <row r="34" spans="1:15" s="116" customFormat="1" ht="18" customHeight="1">
      <c r="A34" s="83" t="s">
        <v>711</v>
      </c>
      <c r="B34" s="190" t="s">
        <v>712</v>
      </c>
      <c r="C34" s="173">
        <v>331972</v>
      </c>
      <c r="D34" s="173">
        <v>194751365</v>
      </c>
      <c r="E34" s="173">
        <v>2102046</v>
      </c>
      <c r="F34" s="173">
        <v>3451702</v>
      </c>
      <c r="G34" s="173">
        <v>19637</v>
      </c>
      <c r="H34" s="173">
        <v>8516288</v>
      </c>
      <c r="I34" s="173">
        <v>12607</v>
      </c>
      <c r="J34" s="173">
        <v>211217</v>
      </c>
      <c r="L34"/>
      <c r="M34"/>
      <c r="N34"/>
      <c r="O34"/>
    </row>
    <row r="35" spans="1:15" s="116" customFormat="1" ht="18" customHeight="1">
      <c r="A35" s="196" t="s">
        <v>581</v>
      </c>
      <c r="B35" s="43" t="s">
        <v>582</v>
      </c>
      <c r="C35" s="173" t="s">
        <v>832</v>
      </c>
      <c r="D35" s="173" t="s">
        <v>832</v>
      </c>
      <c r="E35" s="173" t="s">
        <v>832</v>
      </c>
      <c r="F35" s="173" t="s">
        <v>832</v>
      </c>
      <c r="G35" s="173" t="s">
        <v>832</v>
      </c>
      <c r="H35" s="173" t="s">
        <v>832</v>
      </c>
      <c r="I35" s="173" t="s">
        <v>832</v>
      </c>
      <c r="J35" s="173" t="s">
        <v>832</v>
      </c>
      <c r="L35"/>
      <c r="M35"/>
      <c r="N35"/>
      <c r="O35"/>
    </row>
    <row r="36" spans="1:15" s="116" customFormat="1" ht="18" customHeight="1">
      <c r="A36" s="240" t="s">
        <v>751</v>
      </c>
      <c r="B36" s="291" t="s">
        <v>744</v>
      </c>
      <c r="C36" s="174">
        <v>1055</v>
      </c>
      <c r="D36" s="174">
        <v>8706431</v>
      </c>
      <c r="E36" s="174">
        <v>700831</v>
      </c>
      <c r="F36" s="174">
        <v>8380</v>
      </c>
      <c r="G36" s="174" t="s">
        <v>832</v>
      </c>
      <c r="H36" s="174" t="s">
        <v>832</v>
      </c>
      <c r="I36" s="174" t="s">
        <v>832</v>
      </c>
      <c r="J36" s="174" t="s">
        <v>832</v>
      </c>
      <c r="L36"/>
      <c r="M36"/>
      <c r="N36"/>
      <c r="O36"/>
    </row>
    <row r="37" spans="1:15" s="116" customFormat="1" ht="30" customHeight="1">
      <c r="A37" s="83" t="s">
        <v>717</v>
      </c>
      <c r="B37" s="190"/>
      <c r="C37" s="197" t="s">
        <v>832</v>
      </c>
      <c r="D37" s="197" t="s">
        <v>832</v>
      </c>
      <c r="E37" s="197" t="s">
        <v>832</v>
      </c>
      <c r="F37" s="197" t="s">
        <v>832</v>
      </c>
      <c r="G37" s="197">
        <v>24173</v>
      </c>
      <c r="H37" s="197">
        <v>13160156</v>
      </c>
      <c r="I37" s="197">
        <v>9712</v>
      </c>
      <c r="J37" s="197">
        <v>453472</v>
      </c>
      <c r="L37"/>
      <c r="M37"/>
      <c r="N37"/>
      <c r="O37"/>
    </row>
    <row r="38" spans="1:15" s="116" customFormat="1" ht="18" customHeight="1">
      <c r="A38" s="83" t="s">
        <v>555</v>
      </c>
      <c r="B38" s="81" t="s">
        <v>535</v>
      </c>
      <c r="C38" s="173">
        <v>686653</v>
      </c>
      <c r="D38" s="173">
        <v>199841293</v>
      </c>
      <c r="E38" s="173">
        <v>1835378</v>
      </c>
      <c r="F38" s="173">
        <v>7499693</v>
      </c>
      <c r="G38" s="173">
        <v>340</v>
      </c>
      <c r="H38" s="173">
        <v>122768</v>
      </c>
      <c r="I38" s="173" t="s">
        <v>832</v>
      </c>
      <c r="J38" s="173">
        <v>1698</v>
      </c>
      <c r="L38"/>
      <c r="M38"/>
      <c r="N38"/>
      <c r="O38"/>
    </row>
    <row r="39" spans="1:10" ht="18" customHeight="1">
      <c r="A39" s="83" t="s">
        <v>119</v>
      </c>
      <c r="B39" s="190"/>
      <c r="C39" s="173" t="s">
        <v>832</v>
      </c>
      <c r="D39" s="173" t="s">
        <v>832</v>
      </c>
      <c r="E39" s="173" t="s">
        <v>832</v>
      </c>
      <c r="F39" s="173" t="s">
        <v>832</v>
      </c>
      <c r="G39" s="173" t="s">
        <v>832</v>
      </c>
      <c r="H39" s="173" t="s">
        <v>832</v>
      </c>
      <c r="I39" s="173" t="s">
        <v>832</v>
      </c>
      <c r="J39" s="173" t="s">
        <v>832</v>
      </c>
    </row>
    <row r="40" spans="1:10" ht="18" customHeight="1">
      <c r="A40" s="83" t="s">
        <v>829</v>
      </c>
      <c r="B40" s="190" t="s">
        <v>828</v>
      </c>
      <c r="C40" s="173" t="s">
        <v>832</v>
      </c>
      <c r="D40" s="173" t="s">
        <v>832</v>
      </c>
      <c r="E40" s="173" t="s">
        <v>832</v>
      </c>
      <c r="F40" s="173" t="s">
        <v>832</v>
      </c>
      <c r="G40" s="173" t="s">
        <v>832</v>
      </c>
      <c r="H40" s="173" t="s">
        <v>832</v>
      </c>
      <c r="I40" s="173" t="s">
        <v>832</v>
      </c>
      <c r="J40" s="173" t="s">
        <v>832</v>
      </c>
    </row>
    <row r="41" spans="1:10" ht="18" customHeight="1">
      <c r="A41" s="83" t="s">
        <v>120</v>
      </c>
      <c r="B41" s="190" t="s">
        <v>155</v>
      </c>
      <c r="C41" s="173">
        <v>81416</v>
      </c>
      <c r="D41" s="173">
        <v>27326306</v>
      </c>
      <c r="E41" s="173">
        <v>95731</v>
      </c>
      <c r="F41" s="173">
        <v>606470</v>
      </c>
      <c r="G41" s="173">
        <v>62</v>
      </c>
      <c r="H41" s="173">
        <v>14144</v>
      </c>
      <c r="I41" s="173" t="s">
        <v>832</v>
      </c>
      <c r="J41" s="173">
        <v>244</v>
      </c>
    </row>
    <row r="42" spans="1:10" ht="30" customHeight="1">
      <c r="A42" s="83" t="s">
        <v>121</v>
      </c>
      <c r="B42" s="218" t="s">
        <v>158</v>
      </c>
      <c r="C42" s="173">
        <v>1194</v>
      </c>
      <c r="D42" s="173">
        <v>881350</v>
      </c>
      <c r="E42" s="173" t="s">
        <v>832</v>
      </c>
      <c r="F42" s="173">
        <v>4425</v>
      </c>
      <c r="G42" s="173" t="s">
        <v>832</v>
      </c>
      <c r="H42" s="173" t="s">
        <v>832</v>
      </c>
      <c r="I42" s="173" t="s">
        <v>832</v>
      </c>
      <c r="J42" s="173" t="s">
        <v>832</v>
      </c>
    </row>
    <row r="43" spans="1:10" ht="18" customHeight="1">
      <c r="A43" s="83" t="s">
        <v>122</v>
      </c>
      <c r="B43" s="218" t="s">
        <v>160</v>
      </c>
      <c r="C43" s="173">
        <v>466183</v>
      </c>
      <c r="D43" s="173">
        <v>492018022</v>
      </c>
      <c r="E43" s="173">
        <v>2444874</v>
      </c>
      <c r="F43" s="173">
        <v>19547004</v>
      </c>
      <c r="G43" s="173">
        <v>53463</v>
      </c>
      <c r="H43" s="173">
        <v>38301273</v>
      </c>
      <c r="I43" s="173">
        <v>-500</v>
      </c>
      <c r="J43" s="173">
        <v>94689</v>
      </c>
    </row>
    <row r="44" spans="1:10" ht="18" customHeight="1">
      <c r="A44" s="83" t="s">
        <v>123</v>
      </c>
      <c r="B44" s="190" t="s">
        <v>162</v>
      </c>
      <c r="C44" s="173">
        <v>1581</v>
      </c>
      <c r="D44" s="173">
        <v>3836156</v>
      </c>
      <c r="E44" s="173">
        <v>15400</v>
      </c>
      <c r="F44" s="173">
        <v>5211</v>
      </c>
      <c r="G44" s="173" t="s">
        <v>832</v>
      </c>
      <c r="H44" s="173" t="s">
        <v>832</v>
      </c>
      <c r="I44" s="173" t="s">
        <v>832</v>
      </c>
      <c r="J44" s="173" t="s">
        <v>832</v>
      </c>
    </row>
    <row r="45" spans="1:10" ht="18" customHeight="1">
      <c r="A45" s="83" t="s">
        <v>124</v>
      </c>
      <c r="B45" s="190" t="s">
        <v>583</v>
      </c>
      <c r="C45" s="173">
        <v>1155982</v>
      </c>
      <c r="D45" s="173">
        <v>571666156</v>
      </c>
      <c r="E45" s="173">
        <v>1555804</v>
      </c>
      <c r="F45" s="173">
        <v>10410988</v>
      </c>
      <c r="G45" s="173">
        <v>180903</v>
      </c>
      <c r="H45" s="173">
        <v>60194139</v>
      </c>
      <c r="I45" s="173">
        <v>5127185</v>
      </c>
      <c r="J45" s="173">
        <v>767049</v>
      </c>
    </row>
    <row r="46" spans="1:10" ht="18" customHeight="1">
      <c r="A46" s="83" t="s">
        <v>125</v>
      </c>
      <c r="B46" s="190"/>
      <c r="C46" s="173">
        <v>139</v>
      </c>
      <c r="D46" s="173">
        <v>171618</v>
      </c>
      <c r="E46" s="173" t="s">
        <v>832</v>
      </c>
      <c r="F46" s="173">
        <v>2760</v>
      </c>
      <c r="G46" s="173" t="s">
        <v>832</v>
      </c>
      <c r="H46" s="173" t="s">
        <v>832</v>
      </c>
      <c r="I46" s="173" t="s">
        <v>832</v>
      </c>
      <c r="J46" s="173" t="s">
        <v>832</v>
      </c>
    </row>
    <row r="47" spans="1:10" ht="30" customHeight="1">
      <c r="A47" s="83" t="s">
        <v>126</v>
      </c>
      <c r="B47" s="190" t="s">
        <v>584</v>
      </c>
      <c r="C47" s="173">
        <v>337478</v>
      </c>
      <c r="D47" s="173">
        <v>147040256</v>
      </c>
      <c r="E47" s="173">
        <v>256779</v>
      </c>
      <c r="F47" s="173">
        <v>2504992</v>
      </c>
      <c r="G47" s="173">
        <v>34818</v>
      </c>
      <c r="H47" s="173">
        <v>9543375</v>
      </c>
      <c r="I47" s="173">
        <v>10895</v>
      </c>
      <c r="J47" s="173">
        <v>222753</v>
      </c>
    </row>
    <row r="48" spans="1:10" ht="18" customHeight="1">
      <c r="A48" s="83" t="s">
        <v>556</v>
      </c>
      <c r="B48" s="190" t="s">
        <v>585</v>
      </c>
      <c r="C48" s="173">
        <v>94582</v>
      </c>
      <c r="D48" s="173">
        <v>27784947</v>
      </c>
      <c r="E48" s="173">
        <v>24608</v>
      </c>
      <c r="F48" s="173">
        <v>1135930</v>
      </c>
      <c r="G48" s="173">
        <v>1835</v>
      </c>
      <c r="H48" s="173">
        <v>1891233</v>
      </c>
      <c r="I48" s="173">
        <v>27</v>
      </c>
      <c r="J48" s="173">
        <v>21468</v>
      </c>
    </row>
    <row r="49" spans="1:10" ht="18" customHeight="1">
      <c r="A49" s="83" t="s">
        <v>127</v>
      </c>
      <c r="B49" s="190" t="s">
        <v>166</v>
      </c>
      <c r="C49" s="173">
        <v>52871</v>
      </c>
      <c r="D49" s="173">
        <v>6391834</v>
      </c>
      <c r="E49" s="173">
        <v>103</v>
      </c>
      <c r="F49" s="173">
        <v>127122</v>
      </c>
      <c r="G49" s="173" t="s">
        <v>832</v>
      </c>
      <c r="H49" s="173" t="s">
        <v>832</v>
      </c>
      <c r="I49" s="173" t="s">
        <v>832</v>
      </c>
      <c r="J49" s="173" t="s">
        <v>832</v>
      </c>
    </row>
    <row r="50" spans="1:10" ht="18" customHeight="1">
      <c r="A50" s="196" t="s">
        <v>557</v>
      </c>
      <c r="C50" s="173" t="s">
        <v>832</v>
      </c>
      <c r="D50" s="173" t="s">
        <v>832</v>
      </c>
      <c r="E50" s="173" t="s">
        <v>832</v>
      </c>
      <c r="F50" s="173" t="s">
        <v>832</v>
      </c>
      <c r="G50" s="173" t="s">
        <v>832</v>
      </c>
      <c r="H50" s="173" t="s">
        <v>832</v>
      </c>
      <c r="I50" s="173" t="s">
        <v>832</v>
      </c>
      <c r="J50" s="173" t="s">
        <v>832</v>
      </c>
    </row>
    <row r="51" spans="1:10" ht="18" customHeight="1">
      <c r="A51" s="196" t="s">
        <v>705</v>
      </c>
      <c r="C51" s="173" t="s">
        <v>832</v>
      </c>
      <c r="D51" s="173" t="s">
        <v>832</v>
      </c>
      <c r="E51" s="173" t="s">
        <v>832</v>
      </c>
      <c r="F51" s="173" t="s">
        <v>832</v>
      </c>
      <c r="G51" s="173">
        <v>13130</v>
      </c>
      <c r="H51" s="173">
        <v>16502581</v>
      </c>
      <c r="I51" s="173">
        <v>345816</v>
      </c>
      <c r="J51" s="173">
        <v>142781</v>
      </c>
    </row>
    <row r="52" spans="1:10" ht="30" customHeight="1">
      <c r="A52" s="196" t="s">
        <v>128</v>
      </c>
      <c r="C52" s="173" t="s">
        <v>832</v>
      </c>
      <c r="D52" s="173" t="s">
        <v>832</v>
      </c>
      <c r="E52" s="173" t="s">
        <v>832</v>
      </c>
      <c r="F52" s="173" t="s">
        <v>832</v>
      </c>
      <c r="G52" s="173">
        <v>121</v>
      </c>
      <c r="H52" s="173" t="s">
        <v>832</v>
      </c>
      <c r="I52" s="173" t="s">
        <v>832</v>
      </c>
      <c r="J52" s="173">
        <v>51</v>
      </c>
    </row>
    <row r="53" spans="1:10" ht="18" customHeight="1">
      <c r="A53" s="196" t="s">
        <v>129</v>
      </c>
      <c r="B53" s="13" t="s">
        <v>170</v>
      </c>
      <c r="C53" s="173">
        <v>5900</v>
      </c>
      <c r="D53" s="173">
        <v>7508229</v>
      </c>
      <c r="E53" s="173" t="s">
        <v>832</v>
      </c>
      <c r="F53" s="173">
        <v>15793</v>
      </c>
      <c r="G53" s="173" t="s">
        <v>832</v>
      </c>
      <c r="H53" s="173" t="s">
        <v>832</v>
      </c>
      <c r="I53" s="173" t="s">
        <v>832</v>
      </c>
      <c r="J53" s="173" t="s">
        <v>832</v>
      </c>
    </row>
    <row r="54" spans="1:15" s="116" customFormat="1" ht="18" customHeight="1">
      <c r="A54" s="83" t="s">
        <v>710</v>
      </c>
      <c r="B54" s="225" t="s">
        <v>709</v>
      </c>
      <c r="C54" s="173" t="s">
        <v>832</v>
      </c>
      <c r="D54" s="173" t="s">
        <v>832</v>
      </c>
      <c r="E54" s="173" t="s">
        <v>832</v>
      </c>
      <c r="F54" s="173" t="s">
        <v>832</v>
      </c>
      <c r="G54" s="173" t="s">
        <v>832</v>
      </c>
      <c r="H54" s="173" t="s">
        <v>832</v>
      </c>
      <c r="I54" s="173" t="s">
        <v>832</v>
      </c>
      <c r="J54" s="173" t="s">
        <v>832</v>
      </c>
      <c r="L54"/>
      <c r="M54"/>
      <c r="N54"/>
      <c r="O54"/>
    </row>
    <row r="55" spans="1:15" s="116" customFormat="1" ht="18" customHeight="1">
      <c r="A55" s="83" t="s">
        <v>558</v>
      </c>
      <c r="B55" s="190"/>
      <c r="C55" s="173">
        <v>37</v>
      </c>
      <c r="D55" s="173">
        <v>26878</v>
      </c>
      <c r="E55" s="173" t="s">
        <v>832</v>
      </c>
      <c r="F55" s="173">
        <v>56</v>
      </c>
      <c r="G55" s="173" t="s">
        <v>832</v>
      </c>
      <c r="H55" s="173" t="s">
        <v>832</v>
      </c>
      <c r="I55" s="173" t="s">
        <v>832</v>
      </c>
      <c r="J55" s="173" t="s">
        <v>832</v>
      </c>
      <c r="L55"/>
      <c r="M55"/>
      <c r="N55"/>
      <c r="O55"/>
    </row>
    <row r="56" spans="1:15" s="116" customFormat="1" ht="18" customHeight="1">
      <c r="A56" s="83" t="s">
        <v>130</v>
      </c>
      <c r="B56" s="190" t="s">
        <v>173</v>
      </c>
      <c r="C56" s="173" t="s">
        <v>832</v>
      </c>
      <c r="D56" s="173" t="s">
        <v>832</v>
      </c>
      <c r="E56" s="173" t="s">
        <v>832</v>
      </c>
      <c r="F56" s="173" t="s">
        <v>832</v>
      </c>
      <c r="G56" s="173" t="s">
        <v>832</v>
      </c>
      <c r="H56" s="173" t="s">
        <v>832</v>
      </c>
      <c r="I56" s="173" t="s">
        <v>832</v>
      </c>
      <c r="J56" s="173" t="s">
        <v>832</v>
      </c>
      <c r="L56"/>
      <c r="M56"/>
      <c r="N56"/>
      <c r="O56"/>
    </row>
    <row r="57" spans="1:10" ht="30" customHeight="1">
      <c r="A57" s="196" t="s">
        <v>671</v>
      </c>
      <c r="B57" s="13" t="s">
        <v>672</v>
      </c>
      <c r="C57" s="173">
        <v>1926903</v>
      </c>
      <c r="D57" s="173">
        <v>1400572624</v>
      </c>
      <c r="E57" s="173">
        <v>1563669</v>
      </c>
      <c r="F57" s="173">
        <v>36467715</v>
      </c>
      <c r="G57" s="173">
        <v>167415</v>
      </c>
      <c r="H57" s="173">
        <v>80068882</v>
      </c>
      <c r="I57" s="173">
        <v>130400</v>
      </c>
      <c r="J57" s="173">
        <v>1007348</v>
      </c>
    </row>
    <row r="58" spans="1:10" ht="18" customHeight="1">
      <c r="A58" s="196" t="s">
        <v>131</v>
      </c>
      <c r="C58" s="173" t="s">
        <v>832</v>
      </c>
      <c r="D58" s="173" t="s">
        <v>832</v>
      </c>
      <c r="E58" s="173" t="s">
        <v>832</v>
      </c>
      <c r="F58" s="173" t="s">
        <v>832</v>
      </c>
      <c r="G58" s="173" t="s">
        <v>832</v>
      </c>
      <c r="H58" s="173" t="s">
        <v>832</v>
      </c>
      <c r="I58" s="173" t="s">
        <v>832</v>
      </c>
      <c r="J58" s="173" t="s">
        <v>832</v>
      </c>
    </row>
    <row r="59" spans="1:10" ht="18" customHeight="1">
      <c r="A59" s="196" t="s">
        <v>830</v>
      </c>
      <c r="C59" s="173" t="s">
        <v>832</v>
      </c>
      <c r="D59" s="173" t="s">
        <v>832</v>
      </c>
      <c r="E59" s="173" t="s">
        <v>832</v>
      </c>
      <c r="F59" s="173" t="s">
        <v>832</v>
      </c>
      <c r="G59" s="173">
        <v>788</v>
      </c>
      <c r="H59" s="173">
        <v>371644</v>
      </c>
      <c r="I59" s="173" t="s">
        <v>832</v>
      </c>
      <c r="J59" s="173">
        <v>1760</v>
      </c>
    </row>
    <row r="60" spans="1:15" s="116" customFormat="1" ht="18" customHeight="1">
      <c r="A60" s="196" t="s">
        <v>729</v>
      </c>
      <c r="B60" s="13"/>
      <c r="C60" s="173">
        <v>1</v>
      </c>
      <c r="D60" s="173">
        <v>5</v>
      </c>
      <c r="E60" s="173" t="s">
        <v>832</v>
      </c>
      <c r="F60" s="173" t="s">
        <v>832</v>
      </c>
      <c r="G60" s="173">
        <v>2133</v>
      </c>
      <c r="H60" s="173">
        <v>2163940</v>
      </c>
      <c r="I60" s="173">
        <v>47</v>
      </c>
      <c r="J60" s="173">
        <v>4541</v>
      </c>
      <c r="L60"/>
      <c r="M60"/>
      <c r="N60"/>
      <c r="O60"/>
    </row>
    <row r="61" spans="1:15" s="116" customFormat="1" ht="18" customHeight="1">
      <c r="A61" s="240" t="s">
        <v>132</v>
      </c>
      <c r="B61" s="294" t="s">
        <v>175</v>
      </c>
      <c r="C61" s="174" t="s">
        <v>832</v>
      </c>
      <c r="D61" s="174" t="s">
        <v>832</v>
      </c>
      <c r="E61" s="174" t="s">
        <v>832</v>
      </c>
      <c r="F61" s="174" t="s">
        <v>832</v>
      </c>
      <c r="G61" s="174" t="s">
        <v>832</v>
      </c>
      <c r="H61" s="174" t="s">
        <v>832</v>
      </c>
      <c r="I61" s="174" t="s">
        <v>832</v>
      </c>
      <c r="J61" s="174" t="s">
        <v>832</v>
      </c>
      <c r="L61"/>
      <c r="M61"/>
      <c r="N61"/>
      <c r="O61"/>
    </row>
    <row r="62" spans="1:15" s="116" customFormat="1" ht="30" customHeight="1">
      <c r="A62" s="189" t="s">
        <v>603</v>
      </c>
      <c r="B62" s="295" t="s">
        <v>597</v>
      </c>
      <c r="C62" s="197" t="s">
        <v>832</v>
      </c>
      <c r="D62" s="197" t="s">
        <v>832</v>
      </c>
      <c r="E62" s="197" t="s">
        <v>832</v>
      </c>
      <c r="F62" s="197" t="s">
        <v>832</v>
      </c>
      <c r="G62" s="197" t="s">
        <v>832</v>
      </c>
      <c r="H62" s="197" t="s">
        <v>832</v>
      </c>
      <c r="I62" s="197" t="s">
        <v>832</v>
      </c>
      <c r="J62" s="197" t="s">
        <v>832</v>
      </c>
      <c r="L62"/>
      <c r="M62"/>
      <c r="N62"/>
      <c r="O62"/>
    </row>
    <row r="63" spans="1:10" ht="18" customHeight="1">
      <c r="A63" s="83" t="s">
        <v>724</v>
      </c>
      <c r="B63" s="190"/>
      <c r="C63" s="173">
        <v>209</v>
      </c>
      <c r="D63" s="173">
        <v>89637</v>
      </c>
      <c r="E63" s="173" t="s">
        <v>832</v>
      </c>
      <c r="F63" s="173">
        <v>812</v>
      </c>
      <c r="G63" s="173">
        <v>284</v>
      </c>
      <c r="H63" s="173">
        <v>74025</v>
      </c>
      <c r="I63" s="173" t="s">
        <v>832</v>
      </c>
      <c r="J63" s="173" t="s">
        <v>832</v>
      </c>
    </row>
    <row r="64" spans="1:10" ht="18" customHeight="1">
      <c r="A64" s="83" t="s">
        <v>133</v>
      </c>
      <c r="B64" s="81" t="s">
        <v>177</v>
      </c>
      <c r="C64" s="173">
        <v>30</v>
      </c>
      <c r="D64" s="173">
        <v>105</v>
      </c>
      <c r="E64" s="173" t="s">
        <v>832</v>
      </c>
      <c r="F64" s="173" t="s">
        <v>832</v>
      </c>
      <c r="G64" s="173" t="s">
        <v>832</v>
      </c>
      <c r="H64" s="173" t="s">
        <v>832</v>
      </c>
      <c r="I64" s="173" t="s">
        <v>832</v>
      </c>
      <c r="J64" s="173" t="s">
        <v>832</v>
      </c>
    </row>
    <row r="65" spans="1:10" ht="18" customHeight="1">
      <c r="A65" s="83" t="s">
        <v>734</v>
      </c>
      <c r="B65" s="81"/>
      <c r="C65" s="173" t="s">
        <v>832</v>
      </c>
      <c r="D65" s="173" t="s">
        <v>832</v>
      </c>
      <c r="E65" s="173" t="s">
        <v>832</v>
      </c>
      <c r="F65" s="173" t="s">
        <v>832</v>
      </c>
      <c r="G65" s="173">
        <v>343</v>
      </c>
      <c r="H65" s="173">
        <v>574156</v>
      </c>
      <c r="I65" s="173">
        <v>258832</v>
      </c>
      <c r="J65" s="173" t="s">
        <v>832</v>
      </c>
    </row>
    <row r="66" spans="1:10" ht="18" customHeight="1">
      <c r="A66" s="83" t="s">
        <v>559</v>
      </c>
      <c r="B66" s="81" t="s">
        <v>586</v>
      </c>
      <c r="C66" s="173">
        <v>2107</v>
      </c>
      <c r="D66" s="173">
        <v>2142137</v>
      </c>
      <c r="E66" s="173" t="s">
        <v>832</v>
      </c>
      <c r="F66" s="173">
        <v>4909</v>
      </c>
      <c r="G66" s="173">
        <v>43817</v>
      </c>
      <c r="H66" s="173">
        <v>11726603</v>
      </c>
      <c r="I66" s="173">
        <v>23485</v>
      </c>
      <c r="J66" s="173">
        <v>372889</v>
      </c>
    </row>
    <row r="67" spans="1:10" ht="30" customHeight="1">
      <c r="A67" s="196" t="s">
        <v>560</v>
      </c>
      <c r="B67" s="13" t="s">
        <v>473</v>
      </c>
      <c r="C67" s="173">
        <v>351282</v>
      </c>
      <c r="D67" s="173">
        <v>173474507</v>
      </c>
      <c r="E67" s="173">
        <v>789540</v>
      </c>
      <c r="F67" s="173">
        <v>1946219</v>
      </c>
      <c r="G67" s="173">
        <v>60332</v>
      </c>
      <c r="H67" s="173">
        <v>17069567</v>
      </c>
      <c r="I67" s="173">
        <v>707201</v>
      </c>
      <c r="J67" s="173">
        <v>342688</v>
      </c>
    </row>
    <row r="68" spans="1:10" ht="18" customHeight="1">
      <c r="A68" s="196" t="s">
        <v>824</v>
      </c>
      <c r="B68" s="13" t="s">
        <v>825</v>
      </c>
      <c r="C68" s="173">
        <v>114521</v>
      </c>
      <c r="D68" s="173">
        <v>28847914</v>
      </c>
      <c r="E68" s="173">
        <v>62</v>
      </c>
      <c r="F68" s="173">
        <v>1397142</v>
      </c>
      <c r="G68" s="173">
        <v>581</v>
      </c>
      <c r="H68" s="173">
        <v>503578</v>
      </c>
      <c r="I68" s="173">
        <v>210</v>
      </c>
      <c r="J68" s="173">
        <v>3361</v>
      </c>
    </row>
    <row r="69" spans="1:10" ht="18" customHeight="1">
      <c r="A69" s="83" t="s">
        <v>561</v>
      </c>
      <c r="B69" s="81" t="s">
        <v>567</v>
      </c>
      <c r="C69" s="173" t="s">
        <v>832</v>
      </c>
      <c r="D69" s="173" t="s">
        <v>832</v>
      </c>
      <c r="E69" s="173" t="s">
        <v>832</v>
      </c>
      <c r="F69" s="173" t="s">
        <v>832</v>
      </c>
      <c r="G69" s="173" t="s">
        <v>832</v>
      </c>
      <c r="H69" s="173" t="s">
        <v>832</v>
      </c>
      <c r="I69" s="173" t="s">
        <v>832</v>
      </c>
      <c r="J69" s="173" t="s">
        <v>832</v>
      </c>
    </row>
    <row r="70" spans="1:10" ht="18" customHeight="1">
      <c r="A70" s="83" t="s">
        <v>562</v>
      </c>
      <c r="B70" s="81" t="s">
        <v>587</v>
      </c>
      <c r="C70" s="173">
        <v>31127</v>
      </c>
      <c r="D70" s="173">
        <v>201110605</v>
      </c>
      <c r="E70" s="173">
        <v>1773310</v>
      </c>
      <c r="F70" s="173">
        <v>360918</v>
      </c>
      <c r="G70" s="173">
        <v>45</v>
      </c>
      <c r="H70" s="173">
        <v>56484</v>
      </c>
      <c r="I70" s="173" t="s">
        <v>832</v>
      </c>
      <c r="J70" s="173">
        <v>179</v>
      </c>
    </row>
    <row r="71" spans="1:10" ht="18" customHeight="1">
      <c r="A71" s="83" t="s">
        <v>563</v>
      </c>
      <c r="B71" s="81"/>
      <c r="C71" s="226">
        <v>43169</v>
      </c>
      <c r="D71" s="226">
        <v>23635886</v>
      </c>
      <c r="E71" s="226" t="s">
        <v>832</v>
      </c>
      <c r="F71" s="226">
        <v>133405</v>
      </c>
      <c r="G71" s="226">
        <v>1600</v>
      </c>
      <c r="H71" s="226">
        <v>637598</v>
      </c>
      <c r="I71" s="226" t="s">
        <v>832</v>
      </c>
      <c r="J71" s="173">
        <v>5526</v>
      </c>
    </row>
    <row r="72" spans="1:10" ht="30" customHeight="1">
      <c r="A72" s="83" t="s">
        <v>564</v>
      </c>
      <c r="B72" s="81"/>
      <c r="C72" s="226">
        <v>5407</v>
      </c>
      <c r="D72" s="226">
        <v>19305276</v>
      </c>
      <c r="E72" s="226" t="s">
        <v>832</v>
      </c>
      <c r="F72" s="226">
        <v>28669</v>
      </c>
      <c r="G72" s="226">
        <v>61003</v>
      </c>
      <c r="H72" s="226">
        <v>31259942</v>
      </c>
      <c r="I72" s="226">
        <v>10251</v>
      </c>
      <c r="J72" s="173">
        <v>801209</v>
      </c>
    </row>
    <row r="73" spans="1:10" ht="18" customHeight="1">
      <c r="A73" s="83" t="s">
        <v>179</v>
      </c>
      <c r="B73" s="81"/>
      <c r="C73" s="226">
        <v>28837</v>
      </c>
      <c r="D73" s="226">
        <v>9187217</v>
      </c>
      <c r="E73" s="226" t="s">
        <v>832</v>
      </c>
      <c r="F73" s="226">
        <v>106967</v>
      </c>
      <c r="G73" s="226">
        <v>16710</v>
      </c>
      <c r="H73" s="226">
        <v>5186429</v>
      </c>
      <c r="I73" s="226" t="s">
        <v>832</v>
      </c>
      <c r="J73" s="173">
        <v>67975</v>
      </c>
    </row>
    <row r="74" spans="1:14" s="116" customFormat="1" ht="18" customHeight="1">
      <c r="A74" s="83"/>
      <c r="B74" s="81"/>
      <c r="C74" s="192"/>
      <c r="D74" s="192"/>
      <c r="E74" s="192"/>
      <c r="F74" s="192"/>
      <c r="G74" s="192"/>
      <c r="H74" s="192"/>
      <c r="I74" s="192"/>
      <c r="J74" s="193"/>
      <c r="L74"/>
      <c r="M74"/>
      <c r="N74"/>
    </row>
    <row r="75" spans="1:10" ht="18" customHeight="1">
      <c r="A75" s="84" t="s">
        <v>718</v>
      </c>
      <c r="B75" s="86" t="s">
        <v>719</v>
      </c>
      <c r="C75" s="287">
        <v>11635750</v>
      </c>
      <c r="D75" s="287">
        <v>6321814976</v>
      </c>
      <c r="E75" s="287">
        <v>22766296</v>
      </c>
      <c r="F75" s="287">
        <v>169751286</v>
      </c>
      <c r="G75" s="287">
        <v>1357848</v>
      </c>
      <c r="H75" s="287">
        <v>613296697</v>
      </c>
      <c r="I75" s="287">
        <v>8575836</v>
      </c>
      <c r="J75" s="287">
        <v>8532358</v>
      </c>
    </row>
    <row r="76" spans="3:10" ht="13.5" customHeight="1">
      <c r="C76" s="169"/>
      <c r="D76" s="169"/>
      <c r="E76" s="169"/>
      <c r="F76" s="169"/>
      <c r="G76" s="169"/>
      <c r="H76" s="169"/>
      <c r="I76" s="169"/>
      <c r="J76" s="169"/>
    </row>
    <row r="77" spans="3:10" ht="13.5" customHeight="1">
      <c r="C77" s="229"/>
      <c r="D77" s="169"/>
      <c r="E77" s="169"/>
      <c r="F77" s="169"/>
      <c r="G77" s="169"/>
      <c r="H77" s="169"/>
      <c r="I77" s="169"/>
      <c r="J77" s="169"/>
    </row>
    <row r="78" spans="3:10" ht="13.5" customHeight="1">
      <c r="C78" s="229"/>
      <c r="D78" s="169"/>
      <c r="E78" s="169"/>
      <c r="F78" s="169"/>
      <c r="G78" s="169"/>
      <c r="H78" s="169"/>
      <c r="I78" s="169"/>
      <c r="J78" s="169"/>
    </row>
    <row r="79" spans="3:10" ht="13.5" customHeight="1">
      <c r="C79" s="182"/>
      <c r="D79" s="182"/>
      <c r="E79" s="182"/>
      <c r="F79" s="182"/>
      <c r="G79" s="182"/>
      <c r="H79" s="182"/>
      <c r="I79" s="182"/>
      <c r="J79" s="182"/>
    </row>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sheetData>
  <sheetProtection/>
  <mergeCells count="5">
    <mergeCell ref="A1:J1"/>
    <mergeCell ref="A2:J2"/>
    <mergeCell ref="C8:F8"/>
    <mergeCell ref="G8:J8"/>
    <mergeCell ref="A5:B5"/>
  </mergeCells>
  <printOptions/>
  <pageMargins left="0.31496062992125984" right="0.31496062992125984" top="0.31496062992125984" bottom="0.2362204724409449" header="0.2755905511811024" footer="0.5118110236220472"/>
  <pageSetup fitToHeight="3" horizontalDpi="600" verticalDpi="600" orientation="landscape" paperSize="9" scale="71" r:id="rId1"/>
  <rowBreaks count="2" manualBreakCount="2">
    <brk id="36" max="255" man="1"/>
    <brk id="61" max="255" man="1"/>
  </rowBreaks>
</worksheet>
</file>

<file path=xl/worksheets/sheet3.xml><?xml version="1.0" encoding="utf-8"?>
<worksheet xmlns="http://schemas.openxmlformats.org/spreadsheetml/2006/main" xmlns:r="http://schemas.openxmlformats.org/officeDocument/2006/relationships">
  <dimension ref="A1:Q38"/>
  <sheetViews>
    <sheetView zoomScale="85" zoomScaleNormal="85" zoomScaleSheetLayoutView="8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16384" width="9.00390625" style="13" customWidth="1"/>
  </cols>
  <sheetData>
    <row r="1" s="46" customFormat="1" ht="6" customHeight="1" thickBot="1">
      <c r="H1" s="76"/>
    </row>
    <row r="2" spans="1:8" s="8" customFormat="1" ht="31.5" customHeight="1" thickBot="1">
      <c r="A2" s="297" t="s">
        <v>57</v>
      </c>
      <c r="B2" s="297"/>
      <c r="C2" s="297"/>
      <c r="D2" s="297"/>
      <c r="E2" s="297"/>
      <c r="F2" s="297"/>
      <c r="G2" s="297"/>
      <c r="H2" s="107" t="s">
        <v>756</v>
      </c>
    </row>
    <row r="3" spans="1:8" s="8" customFormat="1" ht="25.5" customHeight="1">
      <c r="A3" s="298" t="str">
        <f>'Form HKLQ1-1'!A3:H3</f>
        <v>二零一八年一月至六月
January to June 2018</v>
      </c>
      <c r="B3" s="298"/>
      <c r="C3" s="298"/>
      <c r="D3" s="298"/>
      <c r="E3" s="298"/>
      <c r="F3" s="298"/>
      <c r="G3" s="298"/>
      <c r="H3" s="96"/>
    </row>
    <row r="4" spans="1:8" ht="3" customHeight="1">
      <c r="A4" s="2"/>
      <c r="B4" s="2"/>
      <c r="C4" s="2"/>
      <c r="D4" s="3"/>
      <c r="E4" s="3"/>
      <c r="F4" s="3"/>
      <c r="G4" s="1"/>
      <c r="H4" s="1"/>
    </row>
    <row r="5" spans="1:8" ht="3" customHeight="1">
      <c r="A5" s="1"/>
      <c r="B5" s="1"/>
      <c r="C5" s="5"/>
      <c r="D5" s="5"/>
      <c r="E5" s="5"/>
      <c r="F5" s="5"/>
      <c r="G5" s="1"/>
      <c r="H5" s="1"/>
    </row>
    <row r="6" spans="1:8" s="44" customFormat="1" ht="3" customHeight="1">
      <c r="A6" s="304"/>
      <c r="B6" s="304"/>
      <c r="C6" s="73"/>
      <c r="D6" s="73"/>
      <c r="E6" s="73"/>
      <c r="F6" s="73"/>
      <c r="G6" s="75"/>
      <c r="H6" s="75"/>
    </row>
    <row r="7" spans="1:8" s="44" customFormat="1" ht="27.75" customHeight="1">
      <c r="A7" s="304" t="s">
        <v>58</v>
      </c>
      <c r="B7" s="304"/>
      <c r="C7" s="304"/>
      <c r="D7" s="304"/>
      <c r="E7" s="304"/>
      <c r="F7" s="304"/>
      <c r="G7" s="75"/>
      <c r="H7" s="75"/>
    </row>
    <row r="8" spans="1:8" ht="6" customHeight="1">
      <c r="A8" s="7"/>
      <c r="B8" s="1"/>
      <c r="C8" s="5"/>
      <c r="D8" s="5"/>
      <c r="E8" s="5"/>
      <c r="F8" s="5"/>
      <c r="G8" s="1"/>
      <c r="H8" s="1"/>
    </row>
    <row r="9" spans="1:8" s="46" customFormat="1" ht="21" customHeight="1">
      <c r="A9" s="45"/>
      <c r="B9" s="45"/>
      <c r="C9" s="299" t="s">
        <v>757</v>
      </c>
      <c r="D9" s="300"/>
      <c r="E9" s="300"/>
      <c r="F9" s="300"/>
      <c r="G9" s="300"/>
      <c r="H9" s="301"/>
    </row>
    <row r="10" spans="1:8" s="46" customFormat="1" ht="21" customHeight="1">
      <c r="A10" s="47"/>
      <c r="B10" s="48"/>
      <c r="C10" s="305" t="s">
        <v>758</v>
      </c>
      <c r="D10" s="303"/>
      <c r="E10" s="307" t="s">
        <v>759</v>
      </c>
      <c r="F10" s="309"/>
      <c r="G10" s="302" t="s">
        <v>760</v>
      </c>
      <c r="H10" s="306"/>
    </row>
    <row r="11" spans="1:8" s="46" customFormat="1" ht="54" customHeight="1">
      <c r="A11" s="50" t="s">
        <v>59</v>
      </c>
      <c r="B11" s="51" t="s">
        <v>60</v>
      </c>
      <c r="C11" s="51" t="s">
        <v>61</v>
      </c>
      <c r="D11" s="51" t="s">
        <v>62</v>
      </c>
      <c r="E11" s="51" t="s">
        <v>61</v>
      </c>
      <c r="F11" s="51" t="s">
        <v>62</v>
      </c>
      <c r="G11" s="51" t="s">
        <v>61</v>
      </c>
      <c r="H11" s="51" t="s">
        <v>62</v>
      </c>
    </row>
    <row r="12" spans="1:8" s="46" customFormat="1" ht="21" customHeight="1">
      <c r="A12" s="54" t="s">
        <v>63</v>
      </c>
      <c r="B12" s="55" t="s">
        <v>64</v>
      </c>
      <c r="C12" s="58" t="s">
        <v>65</v>
      </c>
      <c r="D12" s="58" t="s">
        <v>65</v>
      </c>
      <c r="E12" s="58" t="s">
        <v>65</v>
      </c>
      <c r="F12" s="58" t="s">
        <v>65</v>
      </c>
      <c r="G12" s="58" t="s">
        <v>65</v>
      </c>
      <c r="H12" s="58" t="s">
        <v>65</v>
      </c>
    </row>
    <row r="13" spans="1:17" s="46" customFormat="1" ht="21" customHeight="1">
      <c r="A13" s="59"/>
      <c r="B13" s="60" t="s">
        <v>66</v>
      </c>
      <c r="C13" s="176">
        <v>11922255</v>
      </c>
      <c r="D13" s="176">
        <v>26373133</v>
      </c>
      <c r="E13" s="176">
        <v>10037935</v>
      </c>
      <c r="F13" s="176">
        <v>21263746</v>
      </c>
      <c r="G13" s="176">
        <v>21960190</v>
      </c>
      <c r="H13" s="233">
        <v>47636879</v>
      </c>
      <c r="I13" s="210"/>
      <c r="J13" s="210"/>
      <c r="L13" s="210"/>
      <c r="M13" s="210"/>
      <c r="N13" s="210"/>
      <c r="O13" s="210"/>
      <c r="P13" s="210"/>
      <c r="Q13" s="210"/>
    </row>
    <row r="14" spans="1:17" s="46" customFormat="1" ht="43.5" customHeight="1">
      <c r="A14" s="59"/>
      <c r="B14" s="62" t="s">
        <v>67</v>
      </c>
      <c r="C14" s="176">
        <v>0</v>
      </c>
      <c r="D14" s="176">
        <v>267424</v>
      </c>
      <c r="E14" s="176">
        <v>0</v>
      </c>
      <c r="F14" s="176">
        <v>109535</v>
      </c>
      <c r="G14" s="176">
        <v>0</v>
      </c>
      <c r="H14" s="176">
        <v>376959</v>
      </c>
      <c r="I14" s="210"/>
      <c r="J14" s="210"/>
      <c r="L14" s="210"/>
      <c r="M14" s="210"/>
      <c r="N14" s="210"/>
      <c r="O14" s="210"/>
      <c r="P14" s="210"/>
      <c r="Q14" s="210"/>
    </row>
    <row r="15" spans="1:17" s="46" customFormat="1" ht="21" customHeight="1">
      <c r="A15" s="59"/>
      <c r="B15" s="62" t="s">
        <v>68</v>
      </c>
      <c r="C15" s="176">
        <v>117</v>
      </c>
      <c r="D15" s="176">
        <v>101998</v>
      </c>
      <c r="E15" s="176">
        <v>0</v>
      </c>
      <c r="F15" s="176">
        <v>48505</v>
      </c>
      <c r="G15" s="176">
        <v>117</v>
      </c>
      <c r="H15" s="233">
        <v>150503</v>
      </c>
      <c r="I15" s="210"/>
      <c r="J15" s="210"/>
      <c r="L15" s="210"/>
      <c r="M15" s="210"/>
      <c r="N15" s="210"/>
      <c r="O15" s="210"/>
      <c r="P15" s="210"/>
      <c r="Q15" s="210"/>
    </row>
    <row r="16" spans="1:17" s="46" customFormat="1" ht="21" customHeight="1">
      <c r="A16" s="59"/>
      <c r="B16" s="62" t="s">
        <v>69</v>
      </c>
      <c r="C16" s="176">
        <v>4374</v>
      </c>
      <c r="D16" s="176">
        <v>82171</v>
      </c>
      <c r="E16" s="176">
        <v>290</v>
      </c>
      <c r="F16" s="176">
        <v>13747</v>
      </c>
      <c r="G16" s="176">
        <v>4664</v>
      </c>
      <c r="H16" s="233">
        <v>95918</v>
      </c>
      <c r="I16" s="210"/>
      <c r="J16" s="210"/>
      <c r="L16" s="210"/>
      <c r="M16" s="210"/>
      <c r="N16" s="210"/>
      <c r="O16" s="210"/>
      <c r="P16" s="210"/>
      <c r="Q16" s="210"/>
    </row>
    <row r="17" spans="1:17" s="46" customFormat="1" ht="21" customHeight="1">
      <c r="A17" s="59"/>
      <c r="B17" s="65" t="s">
        <v>70</v>
      </c>
      <c r="C17" s="176">
        <v>253134</v>
      </c>
      <c r="D17" s="176">
        <v>4041671</v>
      </c>
      <c r="E17" s="176">
        <v>25372</v>
      </c>
      <c r="F17" s="176">
        <v>469345</v>
      </c>
      <c r="G17" s="176">
        <v>278506</v>
      </c>
      <c r="H17" s="176">
        <v>4511016</v>
      </c>
      <c r="I17" s="210"/>
      <c r="J17" s="210"/>
      <c r="L17" s="210"/>
      <c r="M17" s="210"/>
      <c r="N17" s="210"/>
      <c r="O17" s="210"/>
      <c r="P17" s="210"/>
      <c r="Q17" s="210"/>
    </row>
    <row r="18" spans="1:17" s="46" customFormat="1" ht="21" customHeight="1">
      <c r="A18" s="66"/>
      <c r="B18" s="67" t="s">
        <v>71</v>
      </c>
      <c r="C18" s="176">
        <v>12179880</v>
      </c>
      <c r="D18" s="176">
        <v>30866397</v>
      </c>
      <c r="E18" s="176">
        <v>10063597</v>
      </c>
      <c r="F18" s="176">
        <v>21904878</v>
      </c>
      <c r="G18" s="176">
        <v>22243477</v>
      </c>
      <c r="H18" s="176">
        <v>52771275</v>
      </c>
      <c r="I18" s="210"/>
      <c r="J18" s="210"/>
      <c r="L18" s="210"/>
      <c r="M18" s="210"/>
      <c r="N18" s="210"/>
      <c r="O18" s="210"/>
      <c r="P18" s="210"/>
      <c r="Q18" s="210"/>
    </row>
    <row r="19" spans="1:17" s="46" customFormat="1" ht="21" customHeight="1">
      <c r="A19" s="69" t="s">
        <v>72</v>
      </c>
      <c r="B19" s="70" t="s">
        <v>73</v>
      </c>
      <c r="C19" s="176">
        <v>0</v>
      </c>
      <c r="D19" s="176">
        <v>0</v>
      </c>
      <c r="E19" s="176">
        <v>0</v>
      </c>
      <c r="F19" s="176">
        <v>0</v>
      </c>
      <c r="G19" s="176">
        <v>0</v>
      </c>
      <c r="H19" s="176">
        <v>0</v>
      </c>
      <c r="I19" s="210"/>
      <c r="J19" s="210"/>
      <c r="L19" s="210"/>
      <c r="M19" s="210"/>
      <c r="N19" s="210"/>
      <c r="O19" s="210"/>
      <c r="P19" s="210"/>
      <c r="Q19" s="210"/>
    </row>
    <row r="20" spans="1:17" s="46" customFormat="1" ht="43.5" customHeight="1">
      <c r="A20" s="71" t="s">
        <v>74</v>
      </c>
      <c r="B20" s="70" t="s">
        <v>75</v>
      </c>
      <c r="C20" s="176">
        <v>7477767</v>
      </c>
      <c r="D20" s="176">
        <v>271271</v>
      </c>
      <c r="E20" s="176">
        <v>897284</v>
      </c>
      <c r="F20" s="176">
        <v>92235</v>
      </c>
      <c r="G20" s="176">
        <v>8375051</v>
      </c>
      <c r="H20" s="176">
        <v>363506</v>
      </c>
      <c r="I20" s="210"/>
      <c r="J20" s="210"/>
      <c r="L20" s="210"/>
      <c r="M20" s="210"/>
      <c r="N20" s="210"/>
      <c r="O20" s="210"/>
      <c r="P20" s="210"/>
      <c r="Q20" s="210"/>
    </row>
    <row r="21" spans="1:17" s="46" customFormat="1" ht="43.5" customHeight="1">
      <c r="A21" s="59"/>
      <c r="B21" s="62" t="s">
        <v>76</v>
      </c>
      <c r="C21" s="176">
        <v>0</v>
      </c>
      <c r="D21" s="176">
        <v>1118</v>
      </c>
      <c r="E21" s="176">
        <v>0</v>
      </c>
      <c r="F21" s="176">
        <v>36</v>
      </c>
      <c r="G21" s="176">
        <v>0</v>
      </c>
      <c r="H21" s="176">
        <v>1154</v>
      </c>
      <c r="I21" s="210"/>
      <c r="J21" s="210"/>
      <c r="L21" s="210"/>
      <c r="M21" s="210"/>
      <c r="N21" s="210"/>
      <c r="O21" s="210"/>
      <c r="P21" s="210"/>
      <c r="Q21" s="210"/>
    </row>
    <row r="22" spans="1:17" s="46" customFormat="1" ht="21" customHeight="1">
      <c r="A22" s="59"/>
      <c r="B22" s="62" t="s">
        <v>68</v>
      </c>
      <c r="C22" s="176">
        <v>0</v>
      </c>
      <c r="D22" s="176">
        <v>840</v>
      </c>
      <c r="E22" s="176">
        <v>0</v>
      </c>
      <c r="F22" s="176">
        <v>20</v>
      </c>
      <c r="G22" s="176">
        <v>0</v>
      </c>
      <c r="H22" s="176">
        <v>860</v>
      </c>
      <c r="I22" s="210"/>
      <c r="J22" s="210"/>
      <c r="L22" s="210"/>
      <c r="M22" s="210"/>
      <c r="N22" s="210"/>
      <c r="O22" s="210"/>
      <c r="P22" s="210"/>
      <c r="Q22" s="210"/>
    </row>
    <row r="23" spans="1:17" s="46" customFormat="1" ht="21" customHeight="1">
      <c r="A23" s="59"/>
      <c r="B23" s="62" t="s">
        <v>69</v>
      </c>
      <c r="C23" s="176">
        <v>0</v>
      </c>
      <c r="D23" s="176">
        <v>1094</v>
      </c>
      <c r="E23" s="176">
        <v>0</v>
      </c>
      <c r="F23" s="176">
        <v>3</v>
      </c>
      <c r="G23" s="176">
        <v>0</v>
      </c>
      <c r="H23" s="176">
        <v>1097</v>
      </c>
      <c r="I23" s="210"/>
      <c r="J23" s="210"/>
      <c r="L23" s="210"/>
      <c r="M23" s="210"/>
      <c r="N23" s="210"/>
      <c r="O23" s="210"/>
      <c r="P23" s="210"/>
      <c r="Q23" s="210"/>
    </row>
    <row r="24" spans="1:17" s="46" customFormat="1" ht="21" customHeight="1">
      <c r="A24" s="66"/>
      <c r="B24" s="67" t="s">
        <v>77</v>
      </c>
      <c r="C24" s="176">
        <v>7477767</v>
      </c>
      <c r="D24" s="176">
        <v>274323</v>
      </c>
      <c r="E24" s="176">
        <v>897284</v>
      </c>
      <c r="F24" s="176">
        <v>92294</v>
      </c>
      <c r="G24" s="176">
        <v>8375051</v>
      </c>
      <c r="H24" s="176">
        <v>366617</v>
      </c>
      <c r="I24" s="210"/>
      <c r="J24" s="210"/>
      <c r="L24" s="210"/>
      <c r="M24" s="210"/>
      <c r="N24" s="210"/>
      <c r="O24" s="210"/>
      <c r="P24" s="210"/>
      <c r="Q24" s="210"/>
    </row>
    <row r="25" spans="1:17" s="46" customFormat="1" ht="21" customHeight="1">
      <c r="A25" s="69" t="s">
        <v>78</v>
      </c>
      <c r="B25" s="70" t="s">
        <v>79</v>
      </c>
      <c r="C25" s="176">
        <v>0</v>
      </c>
      <c r="D25" s="176">
        <v>120216</v>
      </c>
      <c r="E25" s="176">
        <v>0</v>
      </c>
      <c r="F25" s="176">
        <v>18627</v>
      </c>
      <c r="G25" s="176">
        <v>0</v>
      </c>
      <c r="H25" s="176">
        <v>138843</v>
      </c>
      <c r="I25" s="210"/>
      <c r="J25" s="210"/>
      <c r="L25" s="210"/>
      <c r="M25" s="210"/>
      <c r="N25" s="210"/>
      <c r="O25" s="210"/>
      <c r="P25" s="210"/>
      <c r="Q25" s="210"/>
    </row>
    <row r="26" spans="1:17" s="46" customFormat="1" ht="21" customHeight="1">
      <c r="A26" s="69" t="s">
        <v>80</v>
      </c>
      <c r="B26" s="70" t="s">
        <v>81</v>
      </c>
      <c r="C26" s="176">
        <v>0</v>
      </c>
      <c r="D26" s="176">
        <v>0</v>
      </c>
      <c r="E26" s="176">
        <v>0</v>
      </c>
      <c r="F26" s="176">
        <v>0</v>
      </c>
      <c r="G26" s="176">
        <v>0</v>
      </c>
      <c r="H26" s="176">
        <v>0</v>
      </c>
      <c r="I26" s="210"/>
      <c r="J26" s="210"/>
      <c r="L26" s="210"/>
      <c r="M26" s="210"/>
      <c r="N26" s="210"/>
      <c r="O26" s="210"/>
      <c r="P26" s="210"/>
      <c r="Q26" s="210"/>
    </row>
    <row r="27" spans="1:17" s="46" customFormat="1" ht="21" customHeight="1">
      <c r="A27" s="69" t="s">
        <v>82</v>
      </c>
      <c r="B27" s="70" t="s">
        <v>83</v>
      </c>
      <c r="C27" s="176">
        <v>0</v>
      </c>
      <c r="D27" s="176">
        <v>0</v>
      </c>
      <c r="E27" s="176">
        <v>0</v>
      </c>
      <c r="F27" s="176">
        <v>0</v>
      </c>
      <c r="G27" s="176">
        <v>0</v>
      </c>
      <c r="H27" s="176">
        <v>0</v>
      </c>
      <c r="I27" s="210"/>
      <c r="J27" s="210"/>
      <c r="L27" s="210"/>
      <c r="M27" s="210"/>
      <c r="N27" s="210"/>
      <c r="O27" s="210"/>
      <c r="P27" s="210"/>
      <c r="Q27" s="210"/>
    </row>
    <row r="28" spans="1:17" s="46" customFormat="1" ht="21" customHeight="1">
      <c r="A28" s="72"/>
      <c r="B28" s="67" t="s">
        <v>84</v>
      </c>
      <c r="C28" s="68">
        <v>19657647</v>
      </c>
      <c r="D28" s="68">
        <v>31260936</v>
      </c>
      <c r="E28" s="68">
        <v>10960881</v>
      </c>
      <c r="F28" s="68">
        <v>22015799</v>
      </c>
      <c r="G28" s="68">
        <v>30618528</v>
      </c>
      <c r="H28" s="68">
        <v>53276735</v>
      </c>
      <c r="I28" s="210"/>
      <c r="J28" s="210"/>
      <c r="L28" s="210"/>
      <c r="M28" s="210"/>
      <c r="N28" s="210"/>
      <c r="O28" s="210"/>
      <c r="P28" s="210"/>
      <c r="Q28" s="210"/>
    </row>
    <row r="29" spans="9:10" ht="11.25" customHeight="1">
      <c r="I29" s="210"/>
      <c r="J29" s="210"/>
    </row>
    <row r="30" spans="1:8" ht="11.25" customHeight="1">
      <c r="A30" s="9"/>
      <c r="C30" s="234"/>
      <c r="H30" s="10"/>
    </row>
    <row r="31" spans="1:8" ht="22.5">
      <c r="A31" s="206" t="s">
        <v>761</v>
      </c>
      <c r="H31" s="11"/>
    </row>
    <row r="32" spans="1:8" ht="22.5" customHeight="1">
      <c r="A32" s="312" t="s">
        <v>762</v>
      </c>
      <c r="B32" s="313"/>
      <c r="H32" s="12"/>
    </row>
    <row r="33" ht="11.25" customHeight="1"/>
    <row r="34" spans="1:2" ht="22.5" customHeight="1">
      <c r="A34" s="310" t="s">
        <v>763</v>
      </c>
      <c r="B34" s="310"/>
    </row>
    <row r="35" spans="1:3" ht="22.5" customHeight="1">
      <c r="A35" s="311" t="s">
        <v>764</v>
      </c>
      <c r="B35" s="311"/>
      <c r="C35" s="311"/>
    </row>
    <row r="36" ht="11.25" customHeight="1"/>
    <row r="37" spans="1:2" ht="22.5" customHeight="1">
      <c r="A37" s="310" t="s">
        <v>765</v>
      </c>
      <c r="B37" s="310"/>
    </row>
    <row r="38" spans="1:4" ht="22.5" customHeight="1">
      <c r="A38" s="311" t="s">
        <v>766</v>
      </c>
      <c r="B38" s="311"/>
      <c r="C38" s="311"/>
      <c r="D38" s="311"/>
    </row>
  </sheetData>
  <sheetProtection/>
  <mergeCells count="13">
    <mergeCell ref="A38:D38"/>
    <mergeCell ref="A32:B32"/>
    <mergeCell ref="A2:G2"/>
    <mergeCell ref="A3:G3"/>
    <mergeCell ref="A6:B6"/>
    <mergeCell ref="A7:F7"/>
    <mergeCell ref="C9:H9"/>
    <mergeCell ref="C10:D10"/>
    <mergeCell ref="E10:F10"/>
    <mergeCell ref="G10:H10"/>
    <mergeCell ref="A34:B34"/>
    <mergeCell ref="A35:C35"/>
    <mergeCell ref="A37:B37"/>
  </mergeCells>
  <dataValidations count="2">
    <dataValidation type="whole" allowBlank="1" showInputMessage="1" showErrorMessage="1" errorTitle="No Decimal" error="No Decimal is allowed" sqref="H30">
      <formula1>-999999999999</formula1>
      <formula2>999999999999</formula2>
    </dataValidation>
    <dataValidation allowBlank="1" sqref="C14:H27"/>
  </dataValidations>
  <printOptions/>
  <pageMargins left="0.5511811023622047" right="0.5511811023622047" top="0" bottom="0" header="0.5118110236220472" footer="0.5118110236220472"/>
  <pageSetup horizontalDpi="600" verticalDpi="600" orientation="landscape" paperSize="9" scale="73" r:id="rId1"/>
</worksheet>
</file>

<file path=xl/worksheets/sheet30.xml><?xml version="1.0" encoding="utf-8"?>
<worksheet xmlns="http://schemas.openxmlformats.org/spreadsheetml/2006/main" xmlns:r="http://schemas.openxmlformats.org/officeDocument/2006/relationships">
  <dimension ref="A1:AJ192"/>
  <sheetViews>
    <sheetView zoomScale="85" zoomScaleNormal="85" zoomScaleSheetLayoutView="50" zoomScalePageLayoutView="0" workbookViewId="0" topLeftCell="A1">
      <selection activeCell="A1" sqref="A1:I1"/>
    </sheetView>
  </sheetViews>
  <sheetFormatPr defaultColWidth="9.00390625" defaultRowHeight="16.5"/>
  <cols>
    <col min="1" max="1" width="32.25390625" style="13" bestFit="1" customWidth="1"/>
    <col min="2" max="2" width="21.625" style="13" customWidth="1"/>
    <col min="3" max="9" width="18.125" style="13" customWidth="1"/>
  </cols>
  <sheetData>
    <row r="1" spans="1:9" s="165" customFormat="1" ht="42" customHeight="1">
      <c r="A1" s="344" t="s">
        <v>834</v>
      </c>
      <c r="B1" s="344"/>
      <c r="C1" s="344"/>
      <c r="D1" s="344"/>
      <c r="E1" s="344"/>
      <c r="F1" s="344"/>
      <c r="G1" s="344"/>
      <c r="H1" s="344"/>
      <c r="I1" s="344"/>
    </row>
    <row r="2" spans="1:9" s="165" customFormat="1" ht="36" customHeight="1">
      <c r="A2" s="346" t="str">
        <f>'Form HKLQ1-1'!A3:H3</f>
        <v>二零一八年一月至六月
January to June 2018</v>
      </c>
      <c r="B2" s="346"/>
      <c r="C2" s="346"/>
      <c r="D2" s="346"/>
      <c r="E2" s="346"/>
      <c r="F2" s="346"/>
      <c r="G2" s="346"/>
      <c r="H2" s="346"/>
      <c r="I2" s="346"/>
    </row>
    <row r="3" ht="3" customHeight="1"/>
    <row r="4" spans="1:5" ht="3" customHeight="1">
      <c r="A4" s="14"/>
      <c r="B4" s="14"/>
      <c r="C4" s="14"/>
      <c r="D4" s="14"/>
      <c r="E4" s="14"/>
    </row>
    <row r="5" spans="1:5" ht="31.5" customHeight="1">
      <c r="A5" s="347" t="s">
        <v>502</v>
      </c>
      <c r="B5" s="347"/>
      <c r="C5" s="347"/>
      <c r="D5" s="347"/>
      <c r="E5" s="14"/>
    </row>
    <row r="6" spans="1:36" ht="33.75" customHeight="1">
      <c r="A6" s="14"/>
      <c r="B6" s="14"/>
      <c r="C6" s="14"/>
      <c r="D6" s="14"/>
      <c r="E6" s="14"/>
      <c r="F6" s="14"/>
      <c r="G6" s="14"/>
      <c r="H6" s="14"/>
      <c r="I6" s="14"/>
      <c r="J6" s="14"/>
      <c r="K6" s="14"/>
      <c r="L6" s="14"/>
      <c r="M6" s="236"/>
      <c r="N6" s="236"/>
      <c r="O6" s="236"/>
      <c r="P6" s="236"/>
      <c r="Q6" s="236"/>
      <c r="R6" s="236"/>
      <c r="S6" s="236"/>
      <c r="T6" s="236"/>
      <c r="U6" s="236"/>
      <c r="V6" s="236"/>
      <c r="W6" s="236"/>
      <c r="X6" s="236"/>
      <c r="Y6" s="236"/>
      <c r="Z6" s="236"/>
      <c r="AA6" s="236"/>
      <c r="AB6" s="236"/>
      <c r="AC6" s="236"/>
      <c r="AD6" s="236"/>
      <c r="AE6" s="236"/>
      <c r="AF6" s="236"/>
      <c r="AG6" s="236"/>
      <c r="AH6" s="236"/>
      <c r="AI6" s="236"/>
      <c r="AJ6" s="236"/>
    </row>
    <row r="7" spans="10:14" ht="3" customHeight="1">
      <c r="J7" s="13"/>
      <c r="K7" s="13"/>
      <c r="L7" s="13"/>
      <c r="M7" s="13"/>
      <c r="N7" s="13"/>
    </row>
    <row r="8" spans="1:9" ht="31.5" customHeight="1">
      <c r="A8" s="77"/>
      <c r="B8" s="104"/>
      <c r="C8" s="377" t="s">
        <v>503</v>
      </c>
      <c r="D8" s="374"/>
      <c r="E8" s="378"/>
      <c r="F8" s="379" t="s">
        <v>504</v>
      </c>
      <c r="G8" s="380"/>
      <c r="H8" s="380"/>
      <c r="I8" s="381"/>
    </row>
    <row r="9" spans="1:9" ht="31.5" customHeight="1">
      <c r="A9" s="78"/>
      <c r="B9" s="22"/>
      <c r="C9" s="91" t="s">
        <v>505</v>
      </c>
      <c r="D9" s="91" t="s">
        <v>506</v>
      </c>
      <c r="E9" s="91" t="s">
        <v>507</v>
      </c>
      <c r="F9" s="91" t="s">
        <v>505</v>
      </c>
      <c r="G9" s="91" t="s">
        <v>508</v>
      </c>
      <c r="H9" s="91" t="s">
        <v>506</v>
      </c>
      <c r="I9" s="91" t="s">
        <v>507</v>
      </c>
    </row>
    <row r="10" spans="1:9" s="168" customFormat="1" ht="15.75" customHeight="1">
      <c r="A10" s="170"/>
      <c r="B10" s="22"/>
      <c r="C10" s="171" t="s">
        <v>509</v>
      </c>
      <c r="D10" s="171" t="s">
        <v>510</v>
      </c>
      <c r="E10" s="171" t="s">
        <v>510</v>
      </c>
      <c r="F10" s="171" t="s">
        <v>509</v>
      </c>
      <c r="G10" s="171" t="s">
        <v>511</v>
      </c>
      <c r="H10" s="171" t="s">
        <v>510</v>
      </c>
      <c r="I10" s="171" t="s">
        <v>510</v>
      </c>
    </row>
    <row r="11" spans="1:9" ht="31.5" customHeight="1">
      <c r="A11" s="82" t="s">
        <v>512</v>
      </c>
      <c r="B11" s="85" t="s">
        <v>206</v>
      </c>
      <c r="C11" s="19"/>
      <c r="D11" s="88" t="s">
        <v>513</v>
      </c>
      <c r="E11" s="88" t="s">
        <v>513</v>
      </c>
      <c r="F11" s="19"/>
      <c r="G11" s="88" t="s">
        <v>513</v>
      </c>
      <c r="H11" s="88" t="s">
        <v>513</v>
      </c>
      <c r="I11" s="88" t="s">
        <v>513</v>
      </c>
    </row>
    <row r="12" spans="1:9" ht="30" customHeight="1">
      <c r="A12" s="189" t="s">
        <v>112</v>
      </c>
      <c r="B12" s="223" t="s">
        <v>606</v>
      </c>
      <c r="C12" s="224">
        <v>2707</v>
      </c>
      <c r="D12" s="173" t="s">
        <v>832</v>
      </c>
      <c r="E12" s="173">
        <v>1745</v>
      </c>
      <c r="F12" s="173">
        <v>169284</v>
      </c>
      <c r="G12" s="173">
        <v>459233</v>
      </c>
      <c r="H12" s="173" t="s">
        <v>832</v>
      </c>
      <c r="I12" s="173">
        <v>113782</v>
      </c>
    </row>
    <row r="13" spans="1:9" ht="18" customHeight="1">
      <c r="A13" s="83" t="s">
        <v>3</v>
      </c>
      <c r="B13" s="202" t="s">
        <v>4</v>
      </c>
      <c r="C13" s="237">
        <v>17301</v>
      </c>
      <c r="D13" s="173" t="s">
        <v>832</v>
      </c>
      <c r="E13" s="173">
        <v>79217</v>
      </c>
      <c r="F13" s="173">
        <v>3303957</v>
      </c>
      <c r="G13" s="173">
        <v>1619390443</v>
      </c>
      <c r="H13" s="173">
        <v>10046041</v>
      </c>
      <c r="I13" s="173">
        <v>34659323</v>
      </c>
    </row>
    <row r="14" spans="1:9" ht="18" customHeight="1">
      <c r="A14" s="83" t="s">
        <v>111</v>
      </c>
      <c r="B14" s="202"/>
      <c r="C14" s="173">
        <v>767</v>
      </c>
      <c r="D14" s="173" t="s">
        <v>832</v>
      </c>
      <c r="E14" s="173">
        <v>254</v>
      </c>
      <c r="F14" s="173">
        <v>767</v>
      </c>
      <c r="G14" s="173" t="s">
        <v>832</v>
      </c>
      <c r="H14" s="173" t="s">
        <v>832</v>
      </c>
      <c r="I14" s="173">
        <v>254</v>
      </c>
    </row>
    <row r="15" spans="1:9" ht="18" customHeight="1">
      <c r="A15" s="83" t="s">
        <v>113</v>
      </c>
      <c r="B15" s="202" t="s">
        <v>147</v>
      </c>
      <c r="C15" s="173" t="s">
        <v>832</v>
      </c>
      <c r="D15" s="173" t="s">
        <v>832</v>
      </c>
      <c r="E15" s="173" t="s">
        <v>832</v>
      </c>
      <c r="F15" s="173">
        <v>10</v>
      </c>
      <c r="G15" s="173">
        <v>6206</v>
      </c>
      <c r="H15" s="173" t="s">
        <v>832</v>
      </c>
      <c r="I15" s="173">
        <v>6</v>
      </c>
    </row>
    <row r="16" spans="1:9" ht="18" customHeight="1">
      <c r="A16" s="83" t="s">
        <v>745</v>
      </c>
      <c r="B16" s="202" t="s">
        <v>746</v>
      </c>
      <c r="C16" s="173" t="s">
        <v>832</v>
      </c>
      <c r="D16" s="173" t="s">
        <v>832</v>
      </c>
      <c r="E16" s="173" t="s">
        <v>832</v>
      </c>
      <c r="F16" s="173">
        <v>2415</v>
      </c>
      <c r="G16" s="173">
        <v>13909856</v>
      </c>
      <c r="H16" s="173">
        <v>5</v>
      </c>
      <c r="I16" s="173">
        <v>13895</v>
      </c>
    </row>
    <row r="17" spans="1:9" ht="30" customHeight="1">
      <c r="A17" s="83" t="s">
        <v>549</v>
      </c>
      <c r="B17" s="190" t="s">
        <v>747</v>
      </c>
      <c r="C17" s="173" t="s">
        <v>832</v>
      </c>
      <c r="D17" s="173" t="s">
        <v>832</v>
      </c>
      <c r="E17" s="173" t="s">
        <v>832</v>
      </c>
      <c r="F17" s="173">
        <v>31633</v>
      </c>
      <c r="G17" s="173">
        <v>9183104</v>
      </c>
      <c r="H17" s="173" t="s">
        <v>832</v>
      </c>
      <c r="I17" s="173">
        <v>226517</v>
      </c>
    </row>
    <row r="18" spans="1:9" ht="18" customHeight="1">
      <c r="A18" s="83" t="s">
        <v>114</v>
      </c>
      <c r="B18" s="190" t="s">
        <v>713</v>
      </c>
      <c r="C18" s="173" t="s">
        <v>832</v>
      </c>
      <c r="D18" s="173" t="s">
        <v>832</v>
      </c>
      <c r="E18" s="173" t="s">
        <v>832</v>
      </c>
      <c r="F18" s="173">
        <v>891084</v>
      </c>
      <c r="G18" s="173">
        <v>491642362</v>
      </c>
      <c r="H18" s="173">
        <v>399490</v>
      </c>
      <c r="I18" s="173">
        <v>7439573</v>
      </c>
    </row>
    <row r="19" spans="1:9" ht="18" customHeight="1">
      <c r="A19" s="83" t="s">
        <v>115</v>
      </c>
      <c r="B19" s="190" t="s">
        <v>714</v>
      </c>
      <c r="C19" s="173" t="s">
        <v>832</v>
      </c>
      <c r="D19" s="173" t="s">
        <v>832</v>
      </c>
      <c r="E19" s="173" t="s">
        <v>832</v>
      </c>
      <c r="F19" s="173">
        <v>381074</v>
      </c>
      <c r="G19" s="173">
        <v>153630037</v>
      </c>
      <c r="H19" s="173" t="s">
        <v>832</v>
      </c>
      <c r="I19" s="173">
        <v>2057572</v>
      </c>
    </row>
    <row r="20" spans="1:9" ht="18" customHeight="1">
      <c r="A20" s="83" t="s">
        <v>116</v>
      </c>
      <c r="B20" s="190"/>
      <c r="C20" s="173" t="s">
        <v>832</v>
      </c>
      <c r="D20" s="173" t="s">
        <v>832</v>
      </c>
      <c r="E20" s="173" t="s">
        <v>832</v>
      </c>
      <c r="F20" s="173">
        <v>4</v>
      </c>
      <c r="G20" s="173">
        <v>810</v>
      </c>
      <c r="H20" s="173" t="s">
        <v>832</v>
      </c>
      <c r="I20" s="173" t="s">
        <v>832</v>
      </c>
    </row>
    <row r="21" spans="1:9" ht="18" customHeight="1">
      <c r="A21" s="83" t="s">
        <v>550</v>
      </c>
      <c r="B21" s="190" t="s">
        <v>569</v>
      </c>
      <c r="C21" s="173" t="s">
        <v>832</v>
      </c>
      <c r="D21" s="173" t="s">
        <v>832</v>
      </c>
      <c r="E21" s="173" t="s">
        <v>832</v>
      </c>
      <c r="F21" s="173">
        <v>34273</v>
      </c>
      <c r="G21" s="173">
        <v>18949470</v>
      </c>
      <c r="H21" s="173">
        <v>6158</v>
      </c>
      <c r="I21" s="173">
        <v>322601</v>
      </c>
    </row>
    <row r="22" spans="1:9" ht="30" customHeight="1">
      <c r="A22" s="83" t="s">
        <v>551</v>
      </c>
      <c r="B22" s="81" t="s">
        <v>539</v>
      </c>
      <c r="C22" s="173">
        <v>3506</v>
      </c>
      <c r="D22" s="173" t="s">
        <v>832</v>
      </c>
      <c r="E22" s="173">
        <v>16754</v>
      </c>
      <c r="F22" s="173">
        <v>43655</v>
      </c>
      <c r="G22" s="173">
        <v>13536483</v>
      </c>
      <c r="H22" s="173">
        <v>762</v>
      </c>
      <c r="I22" s="173">
        <v>2238916</v>
      </c>
    </row>
    <row r="23" spans="1:9" ht="18" customHeight="1">
      <c r="A23" s="83" t="s">
        <v>117</v>
      </c>
      <c r="B23" s="190" t="s">
        <v>151</v>
      </c>
      <c r="C23" s="173">
        <v>1</v>
      </c>
      <c r="D23" s="173" t="s">
        <v>832</v>
      </c>
      <c r="E23" s="173" t="s">
        <v>832</v>
      </c>
      <c r="F23" s="173">
        <v>10708</v>
      </c>
      <c r="G23" s="173">
        <v>1977424</v>
      </c>
      <c r="H23" s="173" t="s">
        <v>832</v>
      </c>
      <c r="I23" s="173">
        <v>12979</v>
      </c>
    </row>
    <row r="24" spans="1:9" ht="18" customHeight="1">
      <c r="A24" s="83" t="s">
        <v>748</v>
      </c>
      <c r="B24" s="81" t="s">
        <v>749</v>
      </c>
      <c r="C24" s="173">
        <v>20941</v>
      </c>
      <c r="D24" s="173" t="s">
        <v>832</v>
      </c>
      <c r="E24" s="173">
        <v>100866</v>
      </c>
      <c r="F24" s="173">
        <v>406066</v>
      </c>
      <c r="G24" s="173">
        <v>150224774</v>
      </c>
      <c r="H24" s="173">
        <v>577630</v>
      </c>
      <c r="I24" s="173">
        <v>11322531</v>
      </c>
    </row>
    <row r="25" spans="1:9" ht="18" customHeight="1">
      <c r="A25" s="83" t="s">
        <v>605</v>
      </c>
      <c r="B25" s="81"/>
      <c r="C25" s="173" t="s">
        <v>832</v>
      </c>
      <c r="D25" s="173" t="s">
        <v>832</v>
      </c>
      <c r="E25" s="173" t="s">
        <v>832</v>
      </c>
      <c r="F25" s="173">
        <v>11637</v>
      </c>
      <c r="G25" s="173">
        <v>8854375</v>
      </c>
      <c r="H25" s="173">
        <v>16809</v>
      </c>
      <c r="I25" s="173">
        <v>32470</v>
      </c>
    </row>
    <row r="26" spans="1:9" ht="18" customHeight="1">
      <c r="A26" s="83" t="s">
        <v>118</v>
      </c>
      <c r="B26" s="190" t="s">
        <v>570</v>
      </c>
      <c r="C26" s="173" t="s">
        <v>832</v>
      </c>
      <c r="D26" s="173" t="s">
        <v>832</v>
      </c>
      <c r="E26" s="173" t="s">
        <v>832</v>
      </c>
      <c r="F26" s="173">
        <v>527932</v>
      </c>
      <c r="G26" s="173">
        <v>259390364</v>
      </c>
      <c r="H26" s="173">
        <v>100</v>
      </c>
      <c r="I26" s="173">
        <v>20050914</v>
      </c>
    </row>
    <row r="27" spans="1:9" ht="30" customHeight="1">
      <c r="A27" s="83" t="s">
        <v>715</v>
      </c>
      <c r="B27" s="190" t="s">
        <v>716</v>
      </c>
      <c r="C27" s="173" t="s">
        <v>832</v>
      </c>
      <c r="D27" s="173" t="s">
        <v>832</v>
      </c>
      <c r="E27" s="173" t="s">
        <v>832</v>
      </c>
      <c r="F27" s="173">
        <v>3613</v>
      </c>
      <c r="G27" s="173">
        <v>18524504</v>
      </c>
      <c r="H27" s="173" t="s">
        <v>832</v>
      </c>
      <c r="I27" s="173">
        <v>3837910</v>
      </c>
    </row>
    <row r="28" spans="1:9" ht="18" customHeight="1">
      <c r="A28" s="83" t="s">
        <v>727</v>
      </c>
      <c r="B28" s="202" t="s">
        <v>101</v>
      </c>
      <c r="C28" s="173">
        <v>412</v>
      </c>
      <c r="D28" s="173" t="s">
        <v>832</v>
      </c>
      <c r="E28" s="173">
        <v>967</v>
      </c>
      <c r="F28" s="173">
        <v>179694</v>
      </c>
      <c r="G28" s="173">
        <v>83989902</v>
      </c>
      <c r="H28" s="173">
        <v>21223</v>
      </c>
      <c r="I28" s="173">
        <v>1422561</v>
      </c>
    </row>
    <row r="29" spans="1:9" ht="18" customHeight="1">
      <c r="A29" s="83" t="s">
        <v>552</v>
      </c>
      <c r="B29" s="81" t="s">
        <v>571</v>
      </c>
      <c r="C29" s="173">
        <v>7689</v>
      </c>
      <c r="D29" s="173" t="s">
        <v>832</v>
      </c>
      <c r="E29" s="173">
        <v>17920</v>
      </c>
      <c r="F29" s="173">
        <v>98514</v>
      </c>
      <c r="G29" s="173">
        <v>28717072</v>
      </c>
      <c r="H29" s="173">
        <v>8685</v>
      </c>
      <c r="I29" s="173">
        <v>395693</v>
      </c>
    </row>
    <row r="30" spans="1:9" ht="18" customHeight="1">
      <c r="A30" s="83" t="s">
        <v>553</v>
      </c>
      <c r="B30" s="202"/>
      <c r="C30" s="173" t="s">
        <v>832</v>
      </c>
      <c r="D30" s="173" t="s">
        <v>832</v>
      </c>
      <c r="E30" s="173" t="s">
        <v>832</v>
      </c>
      <c r="F30" s="173">
        <v>2844</v>
      </c>
      <c r="G30" s="173">
        <v>1678708</v>
      </c>
      <c r="H30" s="173" t="s">
        <v>832</v>
      </c>
      <c r="I30" s="173">
        <v>11194</v>
      </c>
    </row>
    <row r="31" spans="1:9" ht="18" customHeight="1">
      <c r="A31" s="196" t="s">
        <v>554</v>
      </c>
      <c r="B31" s="13" t="s">
        <v>750</v>
      </c>
      <c r="C31" s="173" t="s">
        <v>832</v>
      </c>
      <c r="D31" s="173" t="s">
        <v>832</v>
      </c>
      <c r="E31" s="173" t="s">
        <v>832</v>
      </c>
      <c r="F31" s="173">
        <v>59897</v>
      </c>
      <c r="G31" s="173">
        <v>38045122</v>
      </c>
      <c r="H31" s="173">
        <v>276376</v>
      </c>
      <c r="I31" s="173">
        <v>506175</v>
      </c>
    </row>
    <row r="32" spans="1:9" ht="30" customHeight="1">
      <c r="A32" s="196" t="s">
        <v>731</v>
      </c>
      <c r="B32" s="13" t="s">
        <v>572</v>
      </c>
      <c r="C32" s="173" t="s">
        <v>832</v>
      </c>
      <c r="D32" s="173" t="s">
        <v>832</v>
      </c>
      <c r="E32" s="173" t="s">
        <v>832</v>
      </c>
      <c r="F32" s="173">
        <v>480632</v>
      </c>
      <c r="G32" s="173">
        <v>176725484</v>
      </c>
      <c r="H32" s="173">
        <v>194550</v>
      </c>
      <c r="I32" s="173">
        <v>2989453</v>
      </c>
    </row>
    <row r="33" spans="1:9" ht="18" customHeight="1">
      <c r="A33" s="196" t="s">
        <v>732</v>
      </c>
      <c r="B33" s="13" t="s">
        <v>733</v>
      </c>
      <c r="C33" s="173">
        <v>1</v>
      </c>
      <c r="D33" s="173" t="s">
        <v>832</v>
      </c>
      <c r="E33" s="173">
        <v>4</v>
      </c>
      <c r="F33" s="173">
        <v>3061</v>
      </c>
      <c r="G33" s="173">
        <v>2020381</v>
      </c>
      <c r="H33" s="173" t="s">
        <v>832</v>
      </c>
      <c r="I33" s="173">
        <v>556872</v>
      </c>
    </row>
    <row r="34" spans="1:15" s="116" customFormat="1" ht="18" customHeight="1">
      <c r="A34" s="83" t="s">
        <v>711</v>
      </c>
      <c r="B34" s="190" t="s">
        <v>712</v>
      </c>
      <c r="C34" s="173">
        <v>2926</v>
      </c>
      <c r="D34" s="173" t="s">
        <v>832</v>
      </c>
      <c r="E34" s="173">
        <v>9400</v>
      </c>
      <c r="F34" s="173">
        <v>354535</v>
      </c>
      <c r="G34" s="173">
        <v>203267653</v>
      </c>
      <c r="H34" s="173">
        <v>2114653</v>
      </c>
      <c r="I34" s="173">
        <v>3672319</v>
      </c>
      <c r="K34"/>
      <c r="L34"/>
      <c r="M34"/>
      <c r="O34"/>
    </row>
    <row r="35" spans="1:15" s="116" customFormat="1" ht="18" customHeight="1">
      <c r="A35" s="196" t="s">
        <v>581</v>
      </c>
      <c r="B35" s="43" t="s">
        <v>582</v>
      </c>
      <c r="C35" s="173" t="s">
        <v>832</v>
      </c>
      <c r="D35" s="173" t="s">
        <v>832</v>
      </c>
      <c r="E35" s="173" t="s">
        <v>832</v>
      </c>
      <c r="F35" s="173" t="s">
        <v>832</v>
      </c>
      <c r="G35" s="173" t="s">
        <v>832</v>
      </c>
      <c r="H35" s="173" t="s">
        <v>832</v>
      </c>
      <c r="I35" s="173" t="s">
        <v>832</v>
      </c>
      <c r="K35"/>
      <c r="L35"/>
      <c r="M35"/>
      <c r="O35"/>
    </row>
    <row r="36" spans="1:15" s="116" customFormat="1" ht="18" customHeight="1">
      <c r="A36" s="240" t="s">
        <v>751</v>
      </c>
      <c r="B36" s="291" t="s">
        <v>744</v>
      </c>
      <c r="C36" s="174" t="s">
        <v>832</v>
      </c>
      <c r="D36" s="174" t="s">
        <v>832</v>
      </c>
      <c r="E36" s="174" t="s">
        <v>832</v>
      </c>
      <c r="F36" s="174">
        <v>1055</v>
      </c>
      <c r="G36" s="174">
        <v>8706431</v>
      </c>
      <c r="H36" s="174">
        <v>700831</v>
      </c>
      <c r="I36" s="174">
        <v>8380</v>
      </c>
      <c r="K36"/>
      <c r="L36"/>
      <c r="M36"/>
      <c r="O36"/>
    </row>
    <row r="37" spans="1:15" s="116" customFormat="1" ht="30" customHeight="1">
      <c r="A37" s="83" t="s">
        <v>717</v>
      </c>
      <c r="B37" s="190"/>
      <c r="C37" s="197" t="s">
        <v>832</v>
      </c>
      <c r="D37" s="197" t="s">
        <v>832</v>
      </c>
      <c r="E37" s="197" t="s">
        <v>832</v>
      </c>
      <c r="F37" s="197">
        <v>24173</v>
      </c>
      <c r="G37" s="197">
        <v>13160156</v>
      </c>
      <c r="H37" s="197">
        <v>9712</v>
      </c>
      <c r="I37" s="197">
        <v>453472</v>
      </c>
      <c r="K37"/>
      <c r="L37"/>
      <c r="M37"/>
      <c r="O37"/>
    </row>
    <row r="38" spans="1:15" s="116" customFormat="1" ht="18" customHeight="1">
      <c r="A38" s="83" t="s">
        <v>555</v>
      </c>
      <c r="B38" s="81" t="s">
        <v>535</v>
      </c>
      <c r="C38" s="173" t="s">
        <v>832</v>
      </c>
      <c r="D38" s="173" t="s">
        <v>832</v>
      </c>
      <c r="E38" s="173" t="s">
        <v>832</v>
      </c>
      <c r="F38" s="173">
        <v>686993</v>
      </c>
      <c r="G38" s="173">
        <v>199964061</v>
      </c>
      <c r="H38" s="173">
        <v>1835378</v>
      </c>
      <c r="I38" s="173">
        <v>7501391</v>
      </c>
      <c r="K38"/>
      <c r="L38"/>
      <c r="M38"/>
      <c r="O38"/>
    </row>
    <row r="39" spans="1:15" s="116" customFormat="1" ht="18" customHeight="1">
      <c r="A39" s="83" t="s">
        <v>119</v>
      </c>
      <c r="B39" s="190"/>
      <c r="C39" s="173" t="s">
        <v>832</v>
      </c>
      <c r="D39" s="173" t="s">
        <v>832</v>
      </c>
      <c r="E39" s="173" t="s">
        <v>832</v>
      </c>
      <c r="F39" s="173" t="s">
        <v>832</v>
      </c>
      <c r="G39" s="173" t="s">
        <v>832</v>
      </c>
      <c r="H39" s="173" t="s">
        <v>832</v>
      </c>
      <c r="I39" s="173" t="s">
        <v>832</v>
      </c>
      <c r="K39"/>
      <c r="L39"/>
      <c r="M39"/>
      <c r="O39"/>
    </row>
    <row r="40" spans="1:15" s="116" customFormat="1" ht="18" customHeight="1">
      <c r="A40" s="83" t="s">
        <v>829</v>
      </c>
      <c r="B40" s="190" t="s">
        <v>828</v>
      </c>
      <c r="C40" s="173" t="s">
        <v>832</v>
      </c>
      <c r="D40" s="173" t="s">
        <v>832</v>
      </c>
      <c r="E40" s="173" t="s">
        <v>832</v>
      </c>
      <c r="F40" s="173" t="s">
        <v>832</v>
      </c>
      <c r="G40" s="173" t="s">
        <v>832</v>
      </c>
      <c r="H40" s="173" t="s">
        <v>832</v>
      </c>
      <c r="I40" s="173" t="s">
        <v>832</v>
      </c>
      <c r="K40"/>
      <c r="L40"/>
      <c r="M40"/>
      <c r="O40"/>
    </row>
    <row r="41" spans="1:9" ht="18" customHeight="1">
      <c r="A41" s="83" t="s">
        <v>120</v>
      </c>
      <c r="B41" s="190" t="s">
        <v>155</v>
      </c>
      <c r="C41" s="173" t="s">
        <v>832</v>
      </c>
      <c r="D41" s="173" t="s">
        <v>832</v>
      </c>
      <c r="E41" s="173" t="s">
        <v>832</v>
      </c>
      <c r="F41" s="173">
        <v>81478</v>
      </c>
      <c r="G41" s="173">
        <v>27340450</v>
      </c>
      <c r="H41" s="173">
        <v>95731</v>
      </c>
      <c r="I41" s="173">
        <v>606714</v>
      </c>
    </row>
    <row r="42" spans="1:9" ht="30" customHeight="1">
      <c r="A42" s="83" t="s">
        <v>121</v>
      </c>
      <c r="B42" s="218" t="s">
        <v>158</v>
      </c>
      <c r="C42" s="173" t="s">
        <v>832</v>
      </c>
      <c r="D42" s="173" t="s">
        <v>832</v>
      </c>
      <c r="E42" s="173" t="s">
        <v>832</v>
      </c>
      <c r="F42" s="173">
        <v>1194</v>
      </c>
      <c r="G42" s="173">
        <v>881350</v>
      </c>
      <c r="H42" s="173" t="s">
        <v>832</v>
      </c>
      <c r="I42" s="173">
        <v>4425</v>
      </c>
    </row>
    <row r="43" spans="1:9" ht="18" customHeight="1">
      <c r="A43" s="83" t="s">
        <v>122</v>
      </c>
      <c r="B43" s="218" t="s">
        <v>160</v>
      </c>
      <c r="C43" s="173" t="s">
        <v>832</v>
      </c>
      <c r="D43" s="173" t="s">
        <v>832</v>
      </c>
      <c r="E43" s="173" t="s">
        <v>832</v>
      </c>
      <c r="F43" s="173">
        <v>519646</v>
      </c>
      <c r="G43" s="173">
        <v>530319295</v>
      </c>
      <c r="H43" s="173">
        <v>2444374</v>
      </c>
      <c r="I43" s="173">
        <v>19641693</v>
      </c>
    </row>
    <row r="44" spans="1:9" ht="18" customHeight="1">
      <c r="A44" s="83" t="s">
        <v>123</v>
      </c>
      <c r="B44" s="190" t="s">
        <v>162</v>
      </c>
      <c r="C44" s="173" t="s">
        <v>832</v>
      </c>
      <c r="D44" s="173" t="s">
        <v>832</v>
      </c>
      <c r="E44" s="173" t="s">
        <v>832</v>
      </c>
      <c r="F44" s="173">
        <v>1581</v>
      </c>
      <c r="G44" s="173">
        <v>3836156</v>
      </c>
      <c r="H44" s="173">
        <v>15400</v>
      </c>
      <c r="I44" s="173">
        <v>5211</v>
      </c>
    </row>
    <row r="45" spans="1:9" ht="18" customHeight="1">
      <c r="A45" s="83" t="s">
        <v>124</v>
      </c>
      <c r="B45" s="190" t="s">
        <v>583</v>
      </c>
      <c r="C45" s="173">
        <v>417</v>
      </c>
      <c r="D45" s="173" t="s">
        <v>832</v>
      </c>
      <c r="E45" s="173">
        <v>3064</v>
      </c>
      <c r="F45" s="173">
        <v>1337302</v>
      </c>
      <c r="G45" s="173">
        <v>631860295</v>
      </c>
      <c r="H45" s="173">
        <v>6682989</v>
      </c>
      <c r="I45" s="173">
        <v>11181101</v>
      </c>
    </row>
    <row r="46" spans="1:9" ht="18" customHeight="1">
      <c r="A46" s="83" t="s">
        <v>125</v>
      </c>
      <c r="B46" s="190"/>
      <c r="C46" s="173" t="s">
        <v>832</v>
      </c>
      <c r="D46" s="173" t="s">
        <v>832</v>
      </c>
      <c r="E46" s="173" t="s">
        <v>832</v>
      </c>
      <c r="F46" s="173">
        <v>139</v>
      </c>
      <c r="G46" s="173">
        <v>171618</v>
      </c>
      <c r="H46" s="173" t="s">
        <v>832</v>
      </c>
      <c r="I46" s="173">
        <v>2760</v>
      </c>
    </row>
    <row r="47" spans="1:9" ht="30" customHeight="1">
      <c r="A47" s="83" t="s">
        <v>126</v>
      </c>
      <c r="B47" s="190" t="s">
        <v>584</v>
      </c>
      <c r="C47" s="173">
        <v>7318</v>
      </c>
      <c r="D47" s="173" t="s">
        <v>832</v>
      </c>
      <c r="E47" s="173">
        <v>6281</v>
      </c>
      <c r="F47" s="173">
        <v>379614</v>
      </c>
      <c r="G47" s="173">
        <v>156583631</v>
      </c>
      <c r="H47" s="173">
        <v>267674</v>
      </c>
      <c r="I47" s="173">
        <v>2734026</v>
      </c>
    </row>
    <row r="48" spans="1:9" ht="18" customHeight="1">
      <c r="A48" s="83" t="s">
        <v>556</v>
      </c>
      <c r="B48" s="190" t="s">
        <v>585</v>
      </c>
      <c r="C48" s="173">
        <v>22944</v>
      </c>
      <c r="D48" s="173" t="s">
        <v>832</v>
      </c>
      <c r="E48" s="173">
        <v>105586</v>
      </c>
      <c r="F48" s="173">
        <v>119361</v>
      </c>
      <c r="G48" s="173">
        <v>29676180</v>
      </c>
      <c r="H48" s="173">
        <v>24635</v>
      </c>
      <c r="I48" s="173">
        <v>1262984</v>
      </c>
    </row>
    <row r="49" spans="1:9" ht="18" customHeight="1">
      <c r="A49" s="83" t="s">
        <v>127</v>
      </c>
      <c r="B49" s="190" t="s">
        <v>166</v>
      </c>
      <c r="C49" s="173" t="s">
        <v>832</v>
      </c>
      <c r="D49" s="173" t="s">
        <v>832</v>
      </c>
      <c r="E49" s="173" t="s">
        <v>832</v>
      </c>
      <c r="F49" s="173">
        <v>52871</v>
      </c>
      <c r="G49" s="173">
        <v>6391834</v>
      </c>
      <c r="H49" s="173">
        <v>103</v>
      </c>
      <c r="I49" s="173">
        <v>127122</v>
      </c>
    </row>
    <row r="50" spans="1:9" ht="18" customHeight="1">
      <c r="A50" s="196" t="s">
        <v>557</v>
      </c>
      <c r="C50" s="173" t="s">
        <v>832</v>
      </c>
      <c r="D50" s="173" t="s">
        <v>832</v>
      </c>
      <c r="E50" s="173" t="s">
        <v>832</v>
      </c>
      <c r="F50" s="173" t="s">
        <v>832</v>
      </c>
      <c r="G50" s="173" t="s">
        <v>832</v>
      </c>
      <c r="H50" s="173" t="s">
        <v>832</v>
      </c>
      <c r="I50" s="173" t="s">
        <v>832</v>
      </c>
    </row>
    <row r="51" spans="1:9" ht="18" customHeight="1">
      <c r="A51" s="196" t="s">
        <v>705</v>
      </c>
      <c r="C51" s="173">
        <v>1</v>
      </c>
      <c r="D51" s="173" t="s">
        <v>832</v>
      </c>
      <c r="E51" s="173">
        <v>1</v>
      </c>
      <c r="F51" s="173">
        <v>13131</v>
      </c>
      <c r="G51" s="173">
        <v>16502581</v>
      </c>
      <c r="H51" s="173">
        <v>345816</v>
      </c>
      <c r="I51" s="173">
        <v>142782</v>
      </c>
    </row>
    <row r="52" spans="1:9" ht="30" customHeight="1">
      <c r="A52" s="196" t="s">
        <v>128</v>
      </c>
      <c r="C52" s="173" t="s">
        <v>832</v>
      </c>
      <c r="D52" s="173" t="s">
        <v>832</v>
      </c>
      <c r="E52" s="173" t="s">
        <v>832</v>
      </c>
      <c r="F52" s="173">
        <v>121</v>
      </c>
      <c r="G52" s="173" t="s">
        <v>832</v>
      </c>
      <c r="H52" s="173" t="s">
        <v>832</v>
      </c>
      <c r="I52" s="173">
        <v>51</v>
      </c>
    </row>
    <row r="53" spans="1:9" ht="18" customHeight="1">
      <c r="A53" s="196" t="s">
        <v>129</v>
      </c>
      <c r="B53" s="13" t="s">
        <v>170</v>
      </c>
      <c r="C53" s="173" t="s">
        <v>832</v>
      </c>
      <c r="D53" s="173" t="s">
        <v>832</v>
      </c>
      <c r="E53" s="173" t="s">
        <v>832</v>
      </c>
      <c r="F53" s="173">
        <v>5900</v>
      </c>
      <c r="G53" s="173">
        <v>7508229</v>
      </c>
      <c r="H53" s="173" t="s">
        <v>832</v>
      </c>
      <c r="I53" s="173">
        <v>15793</v>
      </c>
    </row>
    <row r="54" spans="1:9" ht="18" customHeight="1">
      <c r="A54" s="83" t="s">
        <v>710</v>
      </c>
      <c r="B54" s="225" t="s">
        <v>709</v>
      </c>
      <c r="C54" s="173" t="s">
        <v>832</v>
      </c>
      <c r="D54" s="173" t="s">
        <v>832</v>
      </c>
      <c r="E54" s="173" t="s">
        <v>832</v>
      </c>
      <c r="F54" s="173" t="s">
        <v>832</v>
      </c>
      <c r="G54" s="173" t="s">
        <v>832</v>
      </c>
      <c r="H54" s="173" t="s">
        <v>832</v>
      </c>
      <c r="I54" s="173" t="s">
        <v>832</v>
      </c>
    </row>
    <row r="55" spans="1:15" s="116" customFormat="1" ht="18" customHeight="1">
      <c r="A55" s="83" t="s">
        <v>558</v>
      </c>
      <c r="B55" s="190"/>
      <c r="C55" s="173" t="s">
        <v>832</v>
      </c>
      <c r="D55" s="173" t="s">
        <v>832</v>
      </c>
      <c r="E55" s="173" t="s">
        <v>832</v>
      </c>
      <c r="F55" s="173">
        <v>37</v>
      </c>
      <c r="G55" s="173">
        <v>26878</v>
      </c>
      <c r="H55" s="173" t="s">
        <v>832</v>
      </c>
      <c r="I55" s="173">
        <v>56</v>
      </c>
      <c r="K55"/>
      <c r="L55"/>
      <c r="M55"/>
      <c r="O55"/>
    </row>
    <row r="56" spans="1:15" s="116" customFormat="1" ht="18" customHeight="1">
      <c r="A56" s="83" t="s">
        <v>130</v>
      </c>
      <c r="B56" s="190" t="s">
        <v>173</v>
      </c>
      <c r="C56" s="173" t="s">
        <v>832</v>
      </c>
      <c r="D56" s="173" t="s">
        <v>832</v>
      </c>
      <c r="E56" s="173" t="s">
        <v>832</v>
      </c>
      <c r="F56" s="173" t="s">
        <v>832</v>
      </c>
      <c r="G56" s="173" t="s">
        <v>832</v>
      </c>
      <c r="H56" s="173" t="s">
        <v>832</v>
      </c>
      <c r="I56" s="173" t="s">
        <v>832</v>
      </c>
      <c r="K56"/>
      <c r="L56"/>
      <c r="M56"/>
      <c r="O56"/>
    </row>
    <row r="57" spans="1:9" ht="30" customHeight="1">
      <c r="A57" s="196" t="s">
        <v>671</v>
      </c>
      <c r="B57" s="13" t="s">
        <v>672</v>
      </c>
      <c r="C57" s="173">
        <v>113271</v>
      </c>
      <c r="D57" s="173" t="s">
        <v>832</v>
      </c>
      <c r="E57" s="173">
        <v>387597</v>
      </c>
      <c r="F57" s="173">
        <v>2207589</v>
      </c>
      <c r="G57" s="173">
        <v>1480641506</v>
      </c>
      <c r="H57" s="173">
        <v>1694069</v>
      </c>
      <c r="I57" s="173">
        <v>37862660</v>
      </c>
    </row>
    <row r="58" spans="1:9" ht="18" customHeight="1">
      <c r="A58" s="196" t="s">
        <v>131</v>
      </c>
      <c r="C58" s="173" t="s">
        <v>832</v>
      </c>
      <c r="D58" s="173" t="s">
        <v>832</v>
      </c>
      <c r="E58" s="173" t="s">
        <v>832</v>
      </c>
      <c r="F58" s="173" t="s">
        <v>832</v>
      </c>
      <c r="G58" s="173" t="s">
        <v>832</v>
      </c>
      <c r="H58" s="173" t="s">
        <v>832</v>
      </c>
      <c r="I58" s="173" t="s">
        <v>832</v>
      </c>
    </row>
    <row r="59" spans="1:9" ht="18" customHeight="1">
      <c r="A59" s="196" t="s">
        <v>830</v>
      </c>
      <c r="C59" s="173" t="s">
        <v>832</v>
      </c>
      <c r="D59" s="173" t="s">
        <v>832</v>
      </c>
      <c r="E59" s="173" t="s">
        <v>832</v>
      </c>
      <c r="F59" s="173">
        <v>788</v>
      </c>
      <c r="G59" s="173">
        <v>371644</v>
      </c>
      <c r="H59" s="173" t="s">
        <v>832</v>
      </c>
      <c r="I59" s="173">
        <v>1760</v>
      </c>
    </row>
    <row r="60" spans="1:9" ht="18" customHeight="1">
      <c r="A60" s="196" t="s">
        <v>729</v>
      </c>
      <c r="C60" s="173" t="s">
        <v>832</v>
      </c>
      <c r="D60" s="173" t="s">
        <v>832</v>
      </c>
      <c r="E60" s="173" t="s">
        <v>832</v>
      </c>
      <c r="F60" s="173">
        <v>2134</v>
      </c>
      <c r="G60" s="173">
        <v>2163945</v>
      </c>
      <c r="H60" s="173">
        <v>47</v>
      </c>
      <c r="I60" s="173">
        <v>4541</v>
      </c>
    </row>
    <row r="61" spans="1:15" s="116" customFormat="1" ht="18" customHeight="1">
      <c r="A61" s="240" t="s">
        <v>132</v>
      </c>
      <c r="B61" s="294" t="s">
        <v>175</v>
      </c>
      <c r="C61" s="174" t="s">
        <v>832</v>
      </c>
      <c r="D61" s="174" t="s">
        <v>832</v>
      </c>
      <c r="E61" s="174" t="s">
        <v>832</v>
      </c>
      <c r="F61" s="174" t="s">
        <v>832</v>
      </c>
      <c r="G61" s="174" t="s">
        <v>832</v>
      </c>
      <c r="H61" s="174" t="s">
        <v>832</v>
      </c>
      <c r="I61" s="174" t="s">
        <v>832</v>
      </c>
      <c r="K61"/>
      <c r="L61"/>
      <c r="M61"/>
      <c r="O61"/>
    </row>
    <row r="62" spans="1:15" s="116" customFormat="1" ht="30" customHeight="1">
      <c r="A62" s="189" t="s">
        <v>603</v>
      </c>
      <c r="B62" s="295" t="s">
        <v>597</v>
      </c>
      <c r="C62" s="197" t="s">
        <v>832</v>
      </c>
      <c r="D62" s="197" t="s">
        <v>832</v>
      </c>
      <c r="E62" s="197" t="s">
        <v>832</v>
      </c>
      <c r="F62" s="197" t="s">
        <v>832</v>
      </c>
      <c r="G62" s="197" t="s">
        <v>832</v>
      </c>
      <c r="H62" s="197" t="s">
        <v>832</v>
      </c>
      <c r="I62" s="197" t="s">
        <v>832</v>
      </c>
      <c r="K62"/>
      <c r="L62"/>
      <c r="M62"/>
      <c r="O62"/>
    </row>
    <row r="63" spans="1:9" ht="18" customHeight="1">
      <c r="A63" s="83" t="s">
        <v>724</v>
      </c>
      <c r="B63" s="190"/>
      <c r="C63" s="173">
        <v>1</v>
      </c>
      <c r="D63" s="173" t="s">
        <v>832</v>
      </c>
      <c r="E63" s="173">
        <v>3</v>
      </c>
      <c r="F63" s="173">
        <v>494</v>
      </c>
      <c r="G63" s="173">
        <v>163662</v>
      </c>
      <c r="H63" s="173" t="s">
        <v>832</v>
      </c>
      <c r="I63" s="173">
        <v>815</v>
      </c>
    </row>
    <row r="64" spans="1:9" ht="18" customHeight="1">
      <c r="A64" s="83" t="s">
        <v>133</v>
      </c>
      <c r="B64" s="81" t="s">
        <v>177</v>
      </c>
      <c r="C64" s="173" t="s">
        <v>832</v>
      </c>
      <c r="D64" s="173" t="s">
        <v>832</v>
      </c>
      <c r="E64" s="173" t="s">
        <v>832</v>
      </c>
      <c r="F64" s="173">
        <v>30</v>
      </c>
      <c r="G64" s="173">
        <v>105</v>
      </c>
      <c r="H64" s="173" t="s">
        <v>832</v>
      </c>
      <c r="I64" s="173" t="s">
        <v>832</v>
      </c>
    </row>
    <row r="65" spans="1:9" ht="18" customHeight="1">
      <c r="A65" s="83" t="s">
        <v>734</v>
      </c>
      <c r="B65" s="81"/>
      <c r="C65" s="173" t="s">
        <v>832</v>
      </c>
      <c r="D65" s="173" t="s">
        <v>832</v>
      </c>
      <c r="E65" s="173" t="s">
        <v>832</v>
      </c>
      <c r="F65" s="173">
        <v>343</v>
      </c>
      <c r="G65" s="173">
        <v>574156</v>
      </c>
      <c r="H65" s="173">
        <v>258832</v>
      </c>
      <c r="I65" s="173" t="s">
        <v>832</v>
      </c>
    </row>
    <row r="66" spans="1:9" ht="18" customHeight="1">
      <c r="A66" s="83" t="s">
        <v>559</v>
      </c>
      <c r="B66" s="81" t="s">
        <v>586</v>
      </c>
      <c r="C66" s="173" t="s">
        <v>832</v>
      </c>
      <c r="D66" s="173" t="s">
        <v>832</v>
      </c>
      <c r="E66" s="173" t="s">
        <v>832</v>
      </c>
      <c r="F66" s="173">
        <v>45924</v>
      </c>
      <c r="G66" s="173">
        <v>13868740</v>
      </c>
      <c r="H66" s="173">
        <v>23485</v>
      </c>
      <c r="I66" s="173">
        <v>377798</v>
      </c>
    </row>
    <row r="67" spans="1:9" ht="30" customHeight="1">
      <c r="A67" s="196" t="s">
        <v>560</v>
      </c>
      <c r="B67" s="13" t="s">
        <v>473</v>
      </c>
      <c r="C67" s="173" t="s">
        <v>832</v>
      </c>
      <c r="D67" s="173" t="s">
        <v>832</v>
      </c>
      <c r="E67" s="173" t="s">
        <v>832</v>
      </c>
      <c r="F67" s="173">
        <v>411614</v>
      </c>
      <c r="G67" s="173">
        <v>190544074</v>
      </c>
      <c r="H67" s="173">
        <v>1496741</v>
      </c>
      <c r="I67" s="173">
        <v>2288907</v>
      </c>
    </row>
    <row r="68" spans="1:9" ht="18" customHeight="1">
      <c r="A68" s="196" t="s">
        <v>824</v>
      </c>
      <c r="B68" s="13" t="s">
        <v>825</v>
      </c>
      <c r="C68" s="173" t="s">
        <v>832</v>
      </c>
      <c r="D68" s="173" t="s">
        <v>832</v>
      </c>
      <c r="E68" s="173" t="s">
        <v>832</v>
      </c>
      <c r="F68" s="173">
        <v>115102</v>
      </c>
      <c r="G68" s="173">
        <v>29351492</v>
      </c>
      <c r="H68" s="173">
        <v>272</v>
      </c>
      <c r="I68" s="173">
        <v>1400503</v>
      </c>
    </row>
    <row r="69" spans="1:9" ht="18" customHeight="1">
      <c r="A69" s="83" t="s">
        <v>561</v>
      </c>
      <c r="B69" s="81" t="s">
        <v>567</v>
      </c>
      <c r="C69" s="173" t="s">
        <v>832</v>
      </c>
      <c r="D69" s="173" t="s">
        <v>832</v>
      </c>
      <c r="E69" s="173" t="s">
        <v>832</v>
      </c>
      <c r="F69" s="173" t="s">
        <v>832</v>
      </c>
      <c r="G69" s="173" t="s">
        <v>832</v>
      </c>
      <c r="H69" s="173" t="s">
        <v>832</v>
      </c>
      <c r="I69" s="173" t="s">
        <v>832</v>
      </c>
    </row>
    <row r="70" spans="1:9" ht="18" customHeight="1">
      <c r="A70" s="83" t="s">
        <v>562</v>
      </c>
      <c r="B70" s="81" t="s">
        <v>587</v>
      </c>
      <c r="C70" s="173" t="s">
        <v>832</v>
      </c>
      <c r="D70" s="173" t="s">
        <v>832</v>
      </c>
      <c r="E70" s="173" t="s">
        <v>832</v>
      </c>
      <c r="F70" s="173">
        <v>31172</v>
      </c>
      <c r="G70" s="173">
        <v>201167089</v>
      </c>
      <c r="H70" s="173">
        <v>1773310</v>
      </c>
      <c r="I70" s="173">
        <v>361097</v>
      </c>
    </row>
    <row r="71" spans="1:9" ht="18" customHeight="1">
      <c r="A71" s="83" t="s">
        <v>563</v>
      </c>
      <c r="B71" s="81"/>
      <c r="C71" s="173" t="s">
        <v>832</v>
      </c>
      <c r="D71" s="173" t="s">
        <v>832</v>
      </c>
      <c r="E71" s="173" t="s">
        <v>832</v>
      </c>
      <c r="F71" s="173">
        <v>44769</v>
      </c>
      <c r="G71" s="173">
        <v>24273484</v>
      </c>
      <c r="H71" s="173" t="s">
        <v>832</v>
      </c>
      <c r="I71" s="173">
        <v>138931</v>
      </c>
    </row>
    <row r="72" spans="1:9" ht="30" customHeight="1">
      <c r="A72" s="83" t="s">
        <v>564</v>
      </c>
      <c r="B72" s="81"/>
      <c r="C72" s="173" t="s">
        <v>832</v>
      </c>
      <c r="D72" s="173" t="s">
        <v>832</v>
      </c>
      <c r="E72" s="173" t="s">
        <v>832</v>
      </c>
      <c r="F72" s="173">
        <v>66410</v>
      </c>
      <c r="G72" s="173">
        <v>50565218</v>
      </c>
      <c r="H72" s="173">
        <v>10251</v>
      </c>
      <c r="I72" s="173">
        <v>829878</v>
      </c>
    </row>
    <row r="73" spans="1:9" ht="18" customHeight="1">
      <c r="A73" s="83" t="s">
        <v>179</v>
      </c>
      <c r="B73" s="81"/>
      <c r="C73" s="173" t="s">
        <v>832</v>
      </c>
      <c r="D73" s="173" t="s">
        <v>832</v>
      </c>
      <c r="E73" s="173" t="s">
        <v>832</v>
      </c>
      <c r="F73" s="173">
        <v>45547</v>
      </c>
      <c r="G73" s="173">
        <v>14373646</v>
      </c>
      <c r="H73" s="173" t="s">
        <v>832</v>
      </c>
      <c r="I73" s="173">
        <v>174942</v>
      </c>
    </row>
    <row r="74" spans="1:12" s="116" customFormat="1" ht="18" customHeight="1">
      <c r="A74" s="83"/>
      <c r="B74" s="81"/>
      <c r="C74" s="194"/>
      <c r="D74" s="194"/>
      <c r="E74" s="194"/>
      <c r="F74" s="194"/>
      <c r="G74" s="194"/>
      <c r="H74" s="194"/>
      <c r="I74" s="194"/>
      <c r="K74"/>
      <c r="L74"/>
    </row>
    <row r="75" spans="1:10" ht="15.75" customHeight="1">
      <c r="A75" s="84" t="s">
        <v>718</v>
      </c>
      <c r="B75" s="86" t="s">
        <v>719</v>
      </c>
      <c r="C75" s="283">
        <v>200203</v>
      </c>
      <c r="D75" s="283">
        <v>0</v>
      </c>
      <c r="E75" s="283">
        <v>729659</v>
      </c>
      <c r="F75" s="283">
        <v>13193801</v>
      </c>
      <c r="G75" s="283">
        <v>6935111673</v>
      </c>
      <c r="H75" s="283">
        <v>31342132</v>
      </c>
      <c r="I75" s="283">
        <v>179013303</v>
      </c>
      <c r="J75" s="239"/>
    </row>
    <row r="76" ht="15.75" customHeight="1">
      <c r="A76" s="43"/>
    </row>
    <row r="77" spans="1:3" ht="15.75" customHeight="1">
      <c r="A77" s="43"/>
      <c r="C77" s="182"/>
    </row>
    <row r="78" spans="1:3" ht="15.75" customHeight="1">
      <c r="A78" s="43"/>
      <c r="C78" s="182"/>
    </row>
    <row r="79" spans="1:9" ht="15.75" customHeight="1">
      <c r="A79" s="43"/>
      <c r="C79" s="229"/>
      <c r="D79" s="169"/>
      <c r="E79" s="169"/>
      <c r="F79" s="169"/>
      <c r="G79" s="169"/>
      <c r="H79" s="169"/>
      <c r="I79" s="169"/>
    </row>
    <row r="80" spans="1:9" ht="15.75" customHeight="1">
      <c r="A80" s="43"/>
      <c r="C80" s="169"/>
      <c r="D80" s="169"/>
      <c r="E80" s="169"/>
      <c r="F80" s="169"/>
      <c r="G80" s="169"/>
      <c r="H80" s="169"/>
      <c r="I80" s="169"/>
    </row>
    <row r="81" spans="1:9" ht="15.75" customHeight="1">
      <c r="A81" s="43"/>
      <c r="C81" s="169"/>
      <c r="D81" s="169"/>
      <c r="E81" s="169"/>
      <c r="F81" s="169"/>
      <c r="G81" s="169"/>
      <c r="H81" s="169"/>
      <c r="I81" s="169"/>
    </row>
    <row r="82" spans="1:9" ht="15.75" customHeight="1">
      <c r="A82" s="43"/>
      <c r="C82" s="169"/>
      <c r="D82" s="169"/>
      <c r="E82" s="169"/>
      <c r="F82" s="169"/>
      <c r="G82" s="169"/>
      <c r="H82" s="169"/>
      <c r="I82" s="169"/>
    </row>
    <row r="83" ht="15.75" customHeight="1">
      <c r="A83" s="43"/>
    </row>
    <row r="84" ht="15.75" customHeight="1">
      <c r="A84" s="43"/>
    </row>
    <row r="85" ht="15.75" customHeight="1">
      <c r="A85" s="43"/>
    </row>
    <row r="86" ht="15.75" customHeight="1">
      <c r="A86" s="43"/>
    </row>
    <row r="87" ht="15.75" customHeight="1">
      <c r="A87" s="43"/>
    </row>
    <row r="88" ht="15.75" customHeight="1">
      <c r="A88" s="43"/>
    </row>
    <row r="89" ht="15.75" customHeight="1">
      <c r="A89" s="43"/>
    </row>
    <row r="90" ht="15.75" customHeight="1">
      <c r="A90" s="43"/>
    </row>
    <row r="91" ht="15.75" customHeight="1">
      <c r="A91" s="43"/>
    </row>
    <row r="92" ht="15.75" customHeight="1">
      <c r="A92" s="43"/>
    </row>
    <row r="93" ht="15.75" customHeight="1">
      <c r="A93" s="43"/>
    </row>
    <row r="94" ht="15.75" customHeight="1">
      <c r="A94" s="43"/>
    </row>
    <row r="95" ht="15.75" customHeight="1">
      <c r="A95" s="43"/>
    </row>
    <row r="96" ht="15.75" customHeight="1">
      <c r="A96" s="43"/>
    </row>
    <row r="97" ht="15.75" customHeight="1">
      <c r="A97" s="43"/>
    </row>
    <row r="98" ht="15.75" customHeight="1">
      <c r="A98" s="43"/>
    </row>
    <row r="99" ht="15.75" customHeight="1">
      <c r="A99" s="43"/>
    </row>
    <row r="100" ht="15.75" customHeight="1">
      <c r="A100" s="43"/>
    </row>
    <row r="101" ht="15.75" customHeight="1">
      <c r="A101" s="43"/>
    </row>
    <row r="102" ht="15.75" customHeight="1">
      <c r="A102" s="43"/>
    </row>
    <row r="103" ht="15.75" customHeight="1">
      <c r="A103" s="43"/>
    </row>
    <row r="104" ht="15.75" customHeight="1">
      <c r="A104" s="43"/>
    </row>
    <row r="105" ht="15.75" customHeight="1">
      <c r="A105" s="43"/>
    </row>
    <row r="106" ht="15.75" customHeight="1">
      <c r="A106" s="43"/>
    </row>
    <row r="107" ht="15.75" customHeight="1">
      <c r="A107" s="43"/>
    </row>
    <row r="108" ht="15.75" customHeight="1">
      <c r="A108" s="43"/>
    </row>
    <row r="109" ht="15.75" customHeight="1">
      <c r="A109" s="43"/>
    </row>
    <row r="110" ht="15.75" customHeight="1">
      <c r="A110" s="43"/>
    </row>
    <row r="111" ht="15.75" customHeight="1">
      <c r="A111" s="43"/>
    </row>
    <row r="112" ht="15.75" customHeight="1">
      <c r="A112" s="43"/>
    </row>
    <row r="113" ht="15.75" customHeight="1">
      <c r="A113" s="43"/>
    </row>
    <row r="114" ht="15.75" customHeight="1">
      <c r="A114" s="43"/>
    </row>
    <row r="115" ht="15.75" customHeight="1">
      <c r="A115" s="43"/>
    </row>
    <row r="116" ht="15.75" customHeight="1">
      <c r="A116" s="43"/>
    </row>
    <row r="117" ht="15.75" customHeight="1">
      <c r="A117" s="43"/>
    </row>
    <row r="118" ht="15.75" customHeight="1">
      <c r="A118" s="43"/>
    </row>
    <row r="119" ht="15.75" customHeight="1">
      <c r="A119" s="43"/>
    </row>
    <row r="120" ht="15.75" customHeight="1">
      <c r="A120" s="43"/>
    </row>
    <row r="121" ht="15.75" customHeight="1">
      <c r="A121" s="43"/>
    </row>
    <row r="122" ht="15.75" customHeight="1">
      <c r="A122" s="43"/>
    </row>
    <row r="123" ht="15.75" customHeight="1">
      <c r="A123" s="43"/>
    </row>
    <row r="124" ht="15.75" customHeight="1">
      <c r="A124" s="43"/>
    </row>
    <row r="125" ht="15.75" customHeight="1">
      <c r="A125" s="43"/>
    </row>
    <row r="126" ht="15.75" customHeight="1">
      <c r="A126" s="43"/>
    </row>
    <row r="127" ht="15.75" customHeight="1">
      <c r="A127" s="43"/>
    </row>
    <row r="128" ht="15.75" customHeight="1">
      <c r="A128" s="43"/>
    </row>
    <row r="129" ht="15.75" customHeight="1">
      <c r="A129" s="43"/>
    </row>
    <row r="130" ht="15.75" customHeight="1">
      <c r="A130" s="43"/>
    </row>
    <row r="131" ht="15.75" customHeight="1">
      <c r="A131" s="43"/>
    </row>
    <row r="132" ht="15.75" customHeight="1">
      <c r="A132" s="43"/>
    </row>
    <row r="133" ht="15.75" customHeight="1">
      <c r="A133" s="43"/>
    </row>
    <row r="134" ht="15.75" customHeight="1">
      <c r="A134" s="43"/>
    </row>
    <row r="135" ht="15.75" customHeight="1">
      <c r="A135" s="43"/>
    </row>
    <row r="136" ht="15.75" customHeight="1">
      <c r="A136" s="43"/>
    </row>
    <row r="137" ht="15.75" customHeight="1">
      <c r="A137" s="43"/>
    </row>
    <row r="138" ht="15.75" customHeight="1">
      <c r="A138" s="43"/>
    </row>
    <row r="139" ht="15.75" customHeight="1">
      <c r="A139" s="43"/>
    </row>
    <row r="140" ht="15.75" customHeight="1">
      <c r="A140" s="43"/>
    </row>
    <row r="141" ht="15.75" customHeight="1">
      <c r="A141" s="43"/>
    </row>
    <row r="142" ht="15.75" customHeight="1">
      <c r="A142" s="43"/>
    </row>
    <row r="143" ht="15.75" customHeight="1">
      <c r="A143" s="43"/>
    </row>
    <row r="144" ht="15.75" customHeight="1">
      <c r="A144" s="43"/>
    </row>
    <row r="145" ht="15.75" customHeight="1">
      <c r="A145" s="43"/>
    </row>
    <row r="146" ht="15.75" customHeight="1">
      <c r="A146" s="43"/>
    </row>
    <row r="147" ht="15.75" customHeight="1">
      <c r="A147" s="43"/>
    </row>
    <row r="148" ht="15.75" customHeight="1">
      <c r="A148" s="43"/>
    </row>
    <row r="149" ht="15.75" customHeight="1">
      <c r="A149" s="43"/>
    </row>
    <row r="150" ht="15.75" customHeight="1">
      <c r="A150" s="43"/>
    </row>
    <row r="151" ht="15.75" customHeight="1">
      <c r="A151" s="43"/>
    </row>
    <row r="152" ht="15.75" customHeight="1">
      <c r="A152" s="43"/>
    </row>
    <row r="153" ht="15.75" customHeight="1">
      <c r="A153" s="43"/>
    </row>
    <row r="154" ht="15.75" customHeight="1">
      <c r="A154" s="43"/>
    </row>
    <row r="155" ht="15.75" customHeight="1">
      <c r="A155" s="43"/>
    </row>
    <row r="156" ht="15.75" customHeight="1">
      <c r="A156" s="43"/>
    </row>
    <row r="157" ht="15.75" customHeight="1">
      <c r="A157" s="43"/>
    </row>
    <row r="158" ht="15.75" customHeight="1">
      <c r="A158" s="43"/>
    </row>
    <row r="159" ht="15.75" customHeight="1">
      <c r="A159" s="43"/>
    </row>
    <row r="160" ht="15.75" customHeight="1">
      <c r="A160" s="43"/>
    </row>
    <row r="161" ht="15.75" customHeight="1">
      <c r="A161" s="43"/>
    </row>
    <row r="162" ht="15.75" customHeight="1">
      <c r="A162" s="43"/>
    </row>
    <row r="163" ht="15.75" customHeight="1">
      <c r="A163" s="43"/>
    </row>
    <row r="164" ht="15.75" customHeight="1">
      <c r="A164" s="43"/>
    </row>
    <row r="165" ht="15.75" customHeight="1">
      <c r="A165" s="43"/>
    </row>
    <row r="166" ht="15.75" customHeight="1">
      <c r="A166" s="43"/>
    </row>
    <row r="167" ht="15.75" customHeight="1">
      <c r="A167" s="43"/>
    </row>
    <row r="168" ht="15.75" customHeight="1">
      <c r="A168" s="43"/>
    </row>
    <row r="169" ht="15.75" customHeight="1">
      <c r="A169" s="43"/>
    </row>
    <row r="170" ht="15.75" customHeight="1">
      <c r="A170" s="43"/>
    </row>
    <row r="171" ht="15.75" customHeight="1">
      <c r="A171" s="43"/>
    </row>
    <row r="172" ht="15.75" customHeight="1">
      <c r="A172" s="43"/>
    </row>
    <row r="173" ht="15.75" customHeight="1">
      <c r="A173" s="43"/>
    </row>
    <row r="174" ht="15.75" customHeight="1">
      <c r="A174" s="43"/>
    </row>
    <row r="175" ht="15.75" customHeight="1">
      <c r="A175" s="43"/>
    </row>
    <row r="176" ht="15.75" customHeight="1">
      <c r="A176" s="43"/>
    </row>
    <row r="177" ht="15.75" customHeight="1">
      <c r="A177" s="43"/>
    </row>
    <row r="178" ht="15.75" customHeight="1">
      <c r="A178" s="43"/>
    </row>
    <row r="179" ht="15.75" customHeight="1">
      <c r="A179" s="43"/>
    </row>
    <row r="180" ht="15.75" customHeight="1">
      <c r="A180" s="43"/>
    </row>
    <row r="181" ht="15.75" customHeight="1">
      <c r="A181" s="43"/>
    </row>
    <row r="182" ht="15.75" customHeight="1">
      <c r="A182" s="43"/>
    </row>
    <row r="183" ht="15.75" customHeight="1">
      <c r="A183" s="43"/>
    </row>
    <row r="184" ht="15.75" customHeight="1">
      <c r="A184" s="43"/>
    </row>
    <row r="185" ht="15.75" customHeight="1">
      <c r="A185" s="43"/>
    </row>
    <row r="186" ht="15.75" customHeight="1">
      <c r="A186" s="43"/>
    </row>
    <row r="187" ht="15.75" customHeight="1">
      <c r="A187" s="43"/>
    </row>
    <row r="188" ht="15.75" customHeight="1">
      <c r="A188" s="43"/>
    </row>
    <row r="189" ht="15.75" customHeight="1">
      <c r="A189" s="43"/>
    </row>
    <row r="190" ht="15.75" customHeight="1">
      <c r="A190" s="43"/>
    </row>
    <row r="191" ht="15.75" customHeight="1">
      <c r="A191" s="43"/>
    </row>
    <row r="192" ht="15.75" customHeight="1">
      <c r="A192" s="43"/>
    </row>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sheetData>
  <sheetProtection/>
  <mergeCells count="5">
    <mergeCell ref="A1:I1"/>
    <mergeCell ref="A2:I2"/>
    <mergeCell ref="C8:E8"/>
    <mergeCell ref="F8:I8"/>
    <mergeCell ref="A5:D5"/>
  </mergeCells>
  <printOptions/>
  <pageMargins left="0.31496062992125984" right="0.31496062992125984" top="0.31496062992125984" bottom="0.2362204724409449" header="0.15748031496062992" footer="0.1968503937007874"/>
  <pageSetup horizontalDpi="600" verticalDpi="600" orientation="landscape" paperSize="9" scale="75" r:id="rId1"/>
</worksheet>
</file>

<file path=xl/worksheets/sheet31.xml><?xml version="1.0" encoding="utf-8"?>
<worksheet xmlns="http://schemas.openxmlformats.org/spreadsheetml/2006/main" xmlns:r="http://schemas.openxmlformats.org/officeDocument/2006/relationships">
  <dimension ref="A1:AJ80"/>
  <sheetViews>
    <sheetView zoomScale="85" zoomScaleNormal="85" zoomScaleSheetLayoutView="50" zoomScalePageLayoutView="0" workbookViewId="0" topLeftCell="A1">
      <selection activeCell="A1" sqref="A1:J1"/>
    </sheetView>
  </sheetViews>
  <sheetFormatPr defaultColWidth="9.00390625" defaultRowHeight="16.5"/>
  <cols>
    <col min="1" max="1" width="33.00390625" style="13" bestFit="1" customWidth="1"/>
    <col min="2" max="2" width="21.625" style="13" customWidth="1"/>
    <col min="3" max="10" width="18.125" style="13" customWidth="1"/>
    <col min="11" max="11" width="10.00390625" style="0" bestFit="1" customWidth="1"/>
  </cols>
  <sheetData>
    <row r="1" spans="1:10" s="165" customFormat="1" ht="42" customHeight="1">
      <c r="A1" s="344" t="s">
        <v>514</v>
      </c>
      <c r="B1" s="344"/>
      <c r="C1" s="345"/>
      <c r="D1" s="345"/>
      <c r="E1" s="345"/>
      <c r="F1" s="345"/>
      <c r="G1" s="345"/>
      <c r="H1" s="345"/>
      <c r="I1" s="345"/>
      <c r="J1" s="345"/>
    </row>
    <row r="2" spans="1:10" s="165" customFormat="1" ht="36" customHeight="1">
      <c r="A2" s="346" t="str">
        <f>'Form HKLQ1-1'!A3:H3</f>
        <v>二零一八年一月至六月
January to June 2018</v>
      </c>
      <c r="B2" s="346"/>
      <c r="C2" s="345"/>
      <c r="D2" s="345"/>
      <c r="E2" s="345"/>
      <c r="F2" s="345"/>
      <c r="G2" s="345"/>
      <c r="H2" s="345"/>
      <c r="I2" s="345"/>
      <c r="J2" s="345"/>
    </row>
    <row r="3" ht="3" customHeight="1"/>
    <row r="4" spans="1:3" ht="3" customHeight="1">
      <c r="A4" s="14"/>
      <c r="B4" s="14"/>
      <c r="C4" s="14"/>
    </row>
    <row r="5" spans="1:3" ht="32.25" customHeight="1">
      <c r="A5" s="347" t="s">
        <v>604</v>
      </c>
      <c r="B5" s="347"/>
      <c r="C5" s="347"/>
    </row>
    <row r="6" spans="1:36" ht="33.75" customHeight="1">
      <c r="A6" s="14"/>
      <c r="B6" s="14"/>
      <c r="C6" s="14"/>
      <c r="D6" s="14"/>
      <c r="E6" s="14"/>
      <c r="F6" s="14"/>
      <c r="G6" s="14"/>
      <c r="H6" s="14"/>
      <c r="I6" s="14"/>
      <c r="J6" s="14"/>
      <c r="K6" s="14"/>
      <c r="L6" s="14"/>
      <c r="M6" s="236"/>
      <c r="N6" s="236"/>
      <c r="O6" s="236"/>
      <c r="P6" s="236"/>
      <c r="Q6" s="236"/>
      <c r="R6" s="236"/>
      <c r="S6" s="236"/>
      <c r="T6" s="236"/>
      <c r="U6" s="236"/>
      <c r="V6" s="236"/>
      <c r="W6" s="236"/>
      <c r="X6" s="236"/>
      <c r="Y6" s="236"/>
      <c r="Z6" s="236"/>
      <c r="AA6" s="236"/>
      <c r="AB6" s="236"/>
      <c r="AC6" s="236"/>
      <c r="AD6" s="236"/>
      <c r="AE6" s="236"/>
      <c r="AF6" s="236"/>
      <c r="AG6" s="236"/>
      <c r="AH6" s="236"/>
      <c r="AI6" s="236"/>
      <c r="AJ6" s="236"/>
    </row>
    <row r="7" spans="11:14" ht="3" customHeight="1">
      <c r="K7" s="13"/>
      <c r="L7" s="13"/>
      <c r="M7" s="13"/>
      <c r="N7" s="13"/>
    </row>
    <row r="8" spans="1:10" ht="32.25" customHeight="1">
      <c r="A8" s="77"/>
      <c r="B8" s="104"/>
      <c r="C8" s="379" t="s">
        <v>515</v>
      </c>
      <c r="D8" s="375"/>
      <c r="E8" s="375"/>
      <c r="F8" s="376"/>
      <c r="G8" s="379" t="s">
        <v>516</v>
      </c>
      <c r="H8" s="375"/>
      <c r="I8" s="375"/>
      <c r="J8" s="376"/>
    </row>
    <row r="9" spans="1:10" ht="32.25" customHeight="1">
      <c r="A9" s="78"/>
      <c r="B9" s="22"/>
      <c r="C9" s="87" t="s">
        <v>505</v>
      </c>
      <c r="D9" s="87" t="s">
        <v>517</v>
      </c>
      <c r="E9" s="87" t="s">
        <v>518</v>
      </c>
      <c r="F9" s="87" t="s">
        <v>507</v>
      </c>
      <c r="G9" s="87" t="s">
        <v>519</v>
      </c>
      <c r="H9" s="87" t="s">
        <v>520</v>
      </c>
      <c r="I9" s="87" t="s">
        <v>521</v>
      </c>
      <c r="J9" s="87" t="s">
        <v>522</v>
      </c>
    </row>
    <row r="10" spans="1:10" s="168" customFormat="1" ht="15.75" customHeight="1">
      <c r="A10" s="170"/>
      <c r="B10" s="22"/>
      <c r="C10" s="171" t="s">
        <v>509</v>
      </c>
      <c r="D10" s="171" t="s">
        <v>523</v>
      </c>
      <c r="E10" s="171" t="s">
        <v>524</v>
      </c>
      <c r="F10" s="171" t="s">
        <v>525</v>
      </c>
      <c r="G10" s="171" t="s">
        <v>526</v>
      </c>
      <c r="H10" s="171" t="s">
        <v>527</v>
      </c>
      <c r="I10" s="171" t="s">
        <v>528</v>
      </c>
      <c r="J10" s="171" t="s">
        <v>525</v>
      </c>
    </row>
    <row r="11" spans="1:10" s="168" customFormat="1" ht="15.75" customHeight="1">
      <c r="A11" s="170"/>
      <c r="B11" s="22"/>
      <c r="C11" s="171"/>
      <c r="D11" s="171"/>
      <c r="E11" s="171"/>
      <c r="F11" s="171" t="s">
        <v>529</v>
      </c>
      <c r="G11" s="171"/>
      <c r="H11" s="171"/>
      <c r="I11" s="171"/>
      <c r="J11" s="171" t="s">
        <v>530</v>
      </c>
    </row>
    <row r="12" spans="1:10" ht="32.25" customHeight="1">
      <c r="A12" s="82" t="s">
        <v>512</v>
      </c>
      <c r="B12" s="85" t="s">
        <v>206</v>
      </c>
      <c r="C12" s="19"/>
      <c r="D12" s="19"/>
      <c r="E12" s="88" t="s">
        <v>513</v>
      </c>
      <c r="F12" s="88" t="s">
        <v>513</v>
      </c>
      <c r="G12" s="19"/>
      <c r="H12" s="88" t="s">
        <v>531</v>
      </c>
      <c r="I12" s="88" t="s">
        <v>513</v>
      </c>
      <c r="J12" s="88" t="s">
        <v>513</v>
      </c>
    </row>
    <row r="13" spans="1:11" ht="30" customHeight="1">
      <c r="A13" s="189" t="s">
        <v>112</v>
      </c>
      <c r="B13" s="223" t="s">
        <v>606</v>
      </c>
      <c r="C13" s="224">
        <v>4</v>
      </c>
      <c r="D13" s="173">
        <v>7</v>
      </c>
      <c r="E13" s="173" t="s">
        <v>832</v>
      </c>
      <c r="F13" s="173">
        <v>2</v>
      </c>
      <c r="G13" s="173">
        <v>80</v>
      </c>
      <c r="H13" s="173">
        <v>10507016</v>
      </c>
      <c r="I13" s="173">
        <v>1152688</v>
      </c>
      <c r="J13" s="173">
        <v>544022</v>
      </c>
      <c r="K13" s="239"/>
    </row>
    <row r="14" spans="1:10" ht="18" customHeight="1">
      <c r="A14" s="83" t="s">
        <v>3</v>
      </c>
      <c r="B14" s="202" t="s">
        <v>4</v>
      </c>
      <c r="C14" s="237">
        <v>5349</v>
      </c>
      <c r="D14" s="173">
        <v>378899</v>
      </c>
      <c r="E14" s="173" t="s">
        <v>832</v>
      </c>
      <c r="F14" s="173">
        <v>806651</v>
      </c>
      <c r="G14" s="173">
        <v>3</v>
      </c>
      <c r="H14" s="173">
        <v>8455</v>
      </c>
      <c r="I14" s="173" t="s">
        <v>832</v>
      </c>
      <c r="J14" s="173">
        <v>2742</v>
      </c>
    </row>
    <row r="15" spans="1:10" ht="18" customHeight="1">
      <c r="A15" s="83" t="s">
        <v>111</v>
      </c>
      <c r="B15" s="202"/>
      <c r="C15" s="173" t="s">
        <v>832</v>
      </c>
      <c r="D15" s="173" t="s">
        <v>832</v>
      </c>
      <c r="E15" s="173" t="s">
        <v>832</v>
      </c>
      <c r="F15" s="173" t="s">
        <v>832</v>
      </c>
      <c r="G15" s="173" t="s">
        <v>832</v>
      </c>
      <c r="H15" s="173" t="s">
        <v>832</v>
      </c>
      <c r="I15" s="173" t="s">
        <v>832</v>
      </c>
      <c r="J15" s="173" t="s">
        <v>832</v>
      </c>
    </row>
    <row r="16" spans="1:10" ht="18" customHeight="1">
      <c r="A16" s="83" t="s">
        <v>113</v>
      </c>
      <c r="B16" s="202" t="s">
        <v>147</v>
      </c>
      <c r="C16" s="173">
        <v>364</v>
      </c>
      <c r="D16" s="173">
        <v>40988</v>
      </c>
      <c r="E16" s="173" t="s">
        <v>832</v>
      </c>
      <c r="F16" s="173">
        <v>31399</v>
      </c>
      <c r="G16" s="173" t="s">
        <v>832</v>
      </c>
      <c r="H16" s="173" t="s">
        <v>832</v>
      </c>
      <c r="I16" s="173" t="s">
        <v>832</v>
      </c>
      <c r="J16" s="173" t="s">
        <v>832</v>
      </c>
    </row>
    <row r="17" spans="1:10" ht="18" customHeight="1">
      <c r="A17" s="83" t="s">
        <v>745</v>
      </c>
      <c r="B17" s="202" t="s">
        <v>746</v>
      </c>
      <c r="C17" s="173">
        <v>388</v>
      </c>
      <c r="D17" s="173">
        <v>220063</v>
      </c>
      <c r="E17" s="173" t="s">
        <v>832</v>
      </c>
      <c r="F17" s="173">
        <v>100841</v>
      </c>
      <c r="G17" s="173" t="s">
        <v>832</v>
      </c>
      <c r="H17" s="173" t="s">
        <v>832</v>
      </c>
      <c r="I17" s="173" t="s">
        <v>832</v>
      </c>
      <c r="J17" s="173" t="s">
        <v>832</v>
      </c>
    </row>
    <row r="18" spans="1:10" ht="30" customHeight="1">
      <c r="A18" s="83" t="s">
        <v>549</v>
      </c>
      <c r="B18" s="190" t="s">
        <v>747</v>
      </c>
      <c r="C18" s="173" t="s">
        <v>832</v>
      </c>
      <c r="D18" s="173" t="s">
        <v>832</v>
      </c>
      <c r="E18" s="173" t="s">
        <v>832</v>
      </c>
      <c r="F18" s="173" t="s">
        <v>832</v>
      </c>
      <c r="G18" s="173" t="s">
        <v>832</v>
      </c>
      <c r="H18" s="173" t="s">
        <v>832</v>
      </c>
      <c r="I18" s="173" t="s">
        <v>832</v>
      </c>
      <c r="J18" s="173" t="s">
        <v>832</v>
      </c>
    </row>
    <row r="19" spans="1:10" ht="18" customHeight="1">
      <c r="A19" s="83" t="s">
        <v>114</v>
      </c>
      <c r="B19" s="190" t="s">
        <v>713</v>
      </c>
      <c r="C19" s="173" t="s">
        <v>832</v>
      </c>
      <c r="D19" s="173" t="s">
        <v>832</v>
      </c>
      <c r="E19" s="173" t="s">
        <v>832</v>
      </c>
      <c r="F19" s="173" t="s">
        <v>832</v>
      </c>
      <c r="G19" s="173" t="s">
        <v>832</v>
      </c>
      <c r="H19" s="173" t="s">
        <v>832</v>
      </c>
      <c r="I19" s="173" t="s">
        <v>832</v>
      </c>
      <c r="J19" s="173" t="s">
        <v>832</v>
      </c>
    </row>
    <row r="20" spans="1:10" ht="18" customHeight="1">
      <c r="A20" s="83" t="s">
        <v>115</v>
      </c>
      <c r="B20" s="190" t="s">
        <v>714</v>
      </c>
      <c r="C20" s="173">
        <v>869</v>
      </c>
      <c r="D20" s="173">
        <v>81265</v>
      </c>
      <c r="E20" s="173" t="s">
        <v>832</v>
      </c>
      <c r="F20" s="173">
        <v>99270</v>
      </c>
      <c r="G20" s="173" t="s">
        <v>832</v>
      </c>
      <c r="H20" s="173" t="s">
        <v>832</v>
      </c>
      <c r="I20" s="173" t="s">
        <v>832</v>
      </c>
      <c r="J20" s="173" t="s">
        <v>832</v>
      </c>
    </row>
    <row r="21" spans="1:10" ht="18" customHeight="1">
      <c r="A21" s="83" t="s">
        <v>116</v>
      </c>
      <c r="B21" s="190"/>
      <c r="C21" s="173">
        <v>1</v>
      </c>
      <c r="D21" s="173">
        <v>4</v>
      </c>
      <c r="E21" s="173" t="s">
        <v>832</v>
      </c>
      <c r="F21" s="173" t="s">
        <v>832</v>
      </c>
      <c r="G21" s="173" t="s">
        <v>832</v>
      </c>
      <c r="H21" s="173" t="s">
        <v>832</v>
      </c>
      <c r="I21" s="173" t="s">
        <v>832</v>
      </c>
      <c r="J21" s="173" t="s">
        <v>832</v>
      </c>
    </row>
    <row r="22" spans="1:10" ht="18" customHeight="1">
      <c r="A22" s="83" t="s">
        <v>550</v>
      </c>
      <c r="B22" s="190" t="s">
        <v>569</v>
      </c>
      <c r="C22" s="173" t="s">
        <v>832</v>
      </c>
      <c r="D22" s="173" t="s">
        <v>832</v>
      </c>
      <c r="E22" s="173" t="s">
        <v>832</v>
      </c>
      <c r="F22" s="173" t="s">
        <v>832</v>
      </c>
      <c r="G22" s="173" t="s">
        <v>832</v>
      </c>
      <c r="H22" s="173" t="s">
        <v>832</v>
      </c>
      <c r="I22" s="173" t="s">
        <v>832</v>
      </c>
      <c r="J22" s="173" t="s">
        <v>832</v>
      </c>
    </row>
    <row r="23" spans="1:10" ht="30" customHeight="1">
      <c r="A23" s="83" t="s">
        <v>551</v>
      </c>
      <c r="B23" s="81" t="s">
        <v>539</v>
      </c>
      <c r="C23" s="173">
        <v>70</v>
      </c>
      <c r="D23" s="173">
        <v>10520</v>
      </c>
      <c r="E23" s="173" t="s">
        <v>832</v>
      </c>
      <c r="F23" s="173">
        <v>11902</v>
      </c>
      <c r="G23" s="173" t="s">
        <v>832</v>
      </c>
      <c r="H23" s="173" t="s">
        <v>832</v>
      </c>
      <c r="I23" s="173" t="s">
        <v>832</v>
      </c>
      <c r="J23" s="173" t="s">
        <v>832</v>
      </c>
    </row>
    <row r="24" spans="1:10" ht="18" customHeight="1">
      <c r="A24" s="83" t="s">
        <v>117</v>
      </c>
      <c r="B24" s="190" t="s">
        <v>151</v>
      </c>
      <c r="C24" s="173" t="s">
        <v>832</v>
      </c>
      <c r="D24" s="173" t="s">
        <v>832</v>
      </c>
      <c r="E24" s="173" t="s">
        <v>832</v>
      </c>
      <c r="F24" s="173" t="s">
        <v>832</v>
      </c>
      <c r="G24" s="173" t="s">
        <v>832</v>
      </c>
      <c r="H24" s="173" t="s">
        <v>832</v>
      </c>
      <c r="I24" s="173" t="s">
        <v>832</v>
      </c>
      <c r="J24" s="173" t="s">
        <v>832</v>
      </c>
    </row>
    <row r="25" spans="1:10" ht="18" customHeight="1">
      <c r="A25" s="83" t="s">
        <v>748</v>
      </c>
      <c r="B25" s="81" t="s">
        <v>749</v>
      </c>
      <c r="C25" s="173">
        <v>43</v>
      </c>
      <c r="D25" s="173">
        <v>16805</v>
      </c>
      <c r="E25" s="173" t="s">
        <v>832</v>
      </c>
      <c r="F25" s="173">
        <v>25873</v>
      </c>
      <c r="G25" s="173">
        <v>1</v>
      </c>
      <c r="H25" s="173">
        <v>77665</v>
      </c>
      <c r="I25" s="173">
        <v>30280</v>
      </c>
      <c r="J25" s="173">
        <v>2775</v>
      </c>
    </row>
    <row r="26" spans="1:10" ht="18" customHeight="1">
      <c r="A26" s="83" t="s">
        <v>605</v>
      </c>
      <c r="B26" s="81"/>
      <c r="C26" s="173" t="s">
        <v>832</v>
      </c>
      <c r="D26" s="173" t="s">
        <v>832</v>
      </c>
      <c r="E26" s="173" t="s">
        <v>832</v>
      </c>
      <c r="F26" s="173" t="s">
        <v>832</v>
      </c>
      <c r="G26" s="173" t="s">
        <v>832</v>
      </c>
      <c r="H26" s="173" t="s">
        <v>832</v>
      </c>
      <c r="I26" s="173" t="s">
        <v>832</v>
      </c>
      <c r="J26" s="173" t="s">
        <v>832</v>
      </c>
    </row>
    <row r="27" spans="1:10" ht="18" customHeight="1">
      <c r="A27" s="83" t="s">
        <v>118</v>
      </c>
      <c r="B27" s="190" t="s">
        <v>570</v>
      </c>
      <c r="C27" s="173">
        <v>75</v>
      </c>
      <c r="D27" s="173">
        <v>8172</v>
      </c>
      <c r="E27" s="173" t="s">
        <v>832</v>
      </c>
      <c r="F27" s="173">
        <v>8331</v>
      </c>
      <c r="G27" s="173">
        <v>5400</v>
      </c>
      <c r="H27" s="173">
        <v>9062539</v>
      </c>
      <c r="I27" s="173">
        <v>688266</v>
      </c>
      <c r="J27" s="173">
        <v>546600</v>
      </c>
    </row>
    <row r="28" spans="1:10" ht="30" customHeight="1">
      <c r="A28" s="83" t="s">
        <v>715</v>
      </c>
      <c r="B28" s="190" t="s">
        <v>716</v>
      </c>
      <c r="C28" s="173">
        <v>7</v>
      </c>
      <c r="D28" s="173">
        <v>941</v>
      </c>
      <c r="E28" s="173" t="s">
        <v>832</v>
      </c>
      <c r="F28" s="173">
        <v>1372</v>
      </c>
      <c r="G28" s="173" t="s">
        <v>832</v>
      </c>
      <c r="H28" s="173" t="s">
        <v>832</v>
      </c>
      <c r="I28" s="173" t="s">
        <v>832</v>
      </c>
      <c r="J28" s="173" t="s">
        <v>832</v>
      </c>
    </row>
    <row r="29" spans="1:10" ht="18" customHeight="1">
      <c r="A29" s="83" t="s">
        <v>727</v>
      </c>
      <c r="B29" s="202" t="s">
        <v>101</v>
      </c>
      <c r="C29" s="173" t="s">
        <v>832</v>
      </c>
      <c r="D29" s="173" t="s">
        <v>832</v>
      </c>
      <c r="E29" s="173" t="s">
        <v>832</v>
      </c>
      <c r="F29" s="173" t="s">
        <v>832</v>
      </c>
      <c r="G29" s="173" t="s">
        <v>832</v>
      </c>
      <c r="H29" s="173" t="s">
        <v>832</v>
      </c>
      <c r="I29" s="173" t="s">
        <v>832</v>
      </c>
      <c r="J29" s="173" t="s">
        <v>832</v>
      </c>
    </row>
    <row r="30" spans="1:10" ht="18" customHeight="1">
      <c r="A30" s="83" t="s">
        <v>552</v>
      </c>
      <c r="B30" s="81" t="s">
        <v>571</v>
      </c>
      <c r="C30" s="173">
        <v>59</v>
      </c>
      <c r="D30" s="173">
        <v>10566</v>
      </c>
      <c r="E30" s="173" t="s">
        <v>832</v>
      </c>
      <c r="F30" s="173">
        <v>17525</v>
      </c>
      <c r="G30" s="173" t="s">
        <v>832</v>
      </c>
      <c r="H30" s="173" t="s">
        <v>832</v>
      </c>
      <c r="I30" s="173" t="s">
        <v>832</v>
      </c>
      <c r="J30" s="173" t="s">
        <v>832</v>
      </c>
    </row>
    <row r="31" spans="1:10" ht="18" customHeight="1">
      <c r="A31" s="83" t="s">
        <v>553</v>
      </c>
      <c r="B31" s="202"/>
      <c r="C31" s="173" t="s">
        <v>832</v>
      </c>
      <c r="D31" s="173" t="s">
        <v>832</v>
      </c>
      <c r="E31" s="173" t="s">
        <v>832</v>
      </c>
      <c r="F31" s="173" t="s">
        <v>832</v>
      </c>
      <c r="G31" s="173" t="s">
        <v>832</v>
      </c>
      <c r="H31" s="173" t="s">
        <v>832</v>
      </c>
      <c r="I31" s="173" t="s">
        <v>832</v>
      </c>
      <c r="J31" s="173" t="s">
        <v>832</v>
      </c>
    </row>
    <row r="32" spans="1:10" ht="18" customHeight="1">
      <c r="A32" s="196" t="s">
        <v>554</v>
      </c>
      <c r="B32" s="13" t="s">
        <v>750</v>
      </c>
      <c r="C32" s="173" t="s">
        <v>832</v>
      </c>
      <c r="D32" s="173" t="s">
        <v>832</v>
      </c>
      <c r="E32" s="173" t="s">
        <v>832</v>
      </c>
      <c r="F32" s="173" t="s">
        <v>832</v>
      </c>
      <c r="G32" s="173" t="s">
        <v>832</v>
      </c>
      <c r="H32" s="173" t="s">
        <v>832</v>
      </c>
      <c r="I32" s="173" t="s">
        <v>832</v>
      </c>
      <c r="J32" s="173" t="s">
        <v>832</v>
      </c>
    </row>
    <row r="33" spans="1:10" ht="30" customHeight="1">
      <c r="A33" s="196" t="s">
        <v>731</v>
      </c>
      <c r="B33" s="13" t="s">
        <v>572</v>
      </c>
      <c r="C33" s="173">
        <v>37</v>
      </c>
      <c r="D33" s="173">
        <v>1583</v>
      </c>
      <c r="E33" s="173" t="s">
        <v>832</v>
      </c>
      <c r="F33" s="173">
        <v>1592</v>
      </c>
      <c r="G33" s="173" t="s">
        <v>832</v>
      </c>
      <c r="H33" s="173" t="s">
        <v>832</v>
      </c>
      <c r="I33" s="173" t="s">
        <v>832</v>
      </c>
      <c r="J33" s="173" t="s">
        <v>832</v>
      </c>
    </row>
    <row r="34" spans="1:10" ht="18" customHeight="1">
      <c r="A34" s="196" t="s">
        <v>732</v>
      </c>
      <c r="B34" s="13" t="s">
        <v>733</v>
      </c>
      <c r="C34" s="173" t="s">
        <v>832</v>
      </c>
      <c r="D34" s="173" t="s">
        <v>832</v>
      </c>
      <c r="E34" s="173" t="s">
        <v>832</v>
      </c>
      <c r="F34" s="173" t="s">
        <v>832</v>
      </c>
      <c r="G34" s="173" t="s">
        <v>832</v>
      </c>
      <c r="H34" s="173" t="s">
        <v>832</v>
      </c>
      <c r="I34" s="173" t="s">
        <v>832</v>
      </c>
      <c r="J34" s="173" t="s">
        <v>832</v>
      </c>
    </row>
    <row r="35" spans="1:15" s="116" customFormat="1" ht="18" customHeight="1">
      <c r="A35" s="83" t="s">
        <v>711</v>
      </c>
      <c r="B35" s="190" t="s">
        <v>712</v>
      </c>
      <c r="C35" s="173">
        <v>285</v>
      </c>
      <c r="D35" s="173">
        <v>35352</v>
      </c>
      <c r="E35" s="173" t="s">
        <v>832</v>
      </c>
      <c r="F35" s="173">
        <v>21751</v>
      </c>
      <c r="G35" s="173">
        <v>2496</v>
      </c>
      <c r="H35" s="173">
        <v>3301955</v>
      </c>
      <c r="I35" s="173">
        <v>58517</v>
      </c>
      <c r="J35" s="173">
        <v>102241</v>
      </c>
      <c r="L35"/>
      <c r="M35"/>
      <c r="N35"/>
      <c r="O35"/>
    </row>
    <row r="36" spans="1:15" s="116" customFormat="1" ht="18" customHeight="1">
      <c r="A36" s="196" t="s">
        <v>581</v>
      </c>
      <c r="B36" s="43" t="s">
        <v>582</v>
      </c>
      <c r="C36" s="173" t="s">
        <v>832</v>
      </c>
      <c r="D36" s="173" t="s">
        <v>832</v>
      </c>
      <c r="E36" s="173" t="s">
        <v>832</v>
      </c>
      <c r="F36" s="173" t="s">
        <v>832</v>
      </c>
      <c r="G36" s="173" t="s">
        <v>832</v>
      </c>
      <c r="H36" s="173" t="s">
        <v>832</v>
      </c>
      <c r="I36" s="173" t="s">
        <v>832</v>
      </c>
      <c r="J36" s="173" t="s">
        <v>832</v>
      </c>
      <c r="L36"/>
      <c r="M36"/>
      <c r="N36"/>
      <c r="O36"/>
    </row>
    <row r="37" spans="1:15" s="116" customFormat="1" ht="18" customHeight="1">
      <c r="A37" s="240" t="s">
        <v>751</v>
      </c>
      <c r="B37" s="291" t="s">
        <v>744</v>
      </c>
      <c r="C37" s="174" t="s">
        <v>832</v>
      </c>
      <c r="D37" s="174" t="s">
        <v>832</v>
      </c>
      <c r="E37" s="174" t="s">
        <v>832</v>
      </c>
      <c r="F37" s="174" t="s">
        <v>832</v>
      </c>
      <c r="G37" s="174" t="s">
        <v>832</v>
      </c>
      <c r="H37" s="174" t="s">
        <v>832</v>
      </c>
      <c r="I37" s="174" t="s">
        <v>832</v>
      </c>
      <c r="J37" s="174" t="s">
        <v>832</v>
      </c>
      <c r="L37"/>
      <c r="M37"/>
      <c r="N37"/>
      <c r="O37"/>
    </row>
    <row r="38" spans="1:15" s="116" customFormat="1" ht="30" customHeight="1">
      <c r="A38" s="83" t="s">
        <v>717</v>
      </c>
      <c r="B38" s="190"/>
      <c r="C38" s="197" t="s">
        <v>832</v>
      </c>
      <c r="D38" s="197" t="s">
        <v>832</v>
      </c>
      <c r="E38" s="197" t="s">
        <v>832</v>
      </c>
      <c r="F38" s="197" t="s">
        <v>832</v>
      </c>
      <c r="G38" s="197" t="s">
        <v>832</v>
      </c>
      <c r="H38" s="197" t="s">
        <v>832</v>
      </c>
      <c r="I38" s="197" t="s">
        <v>832</v>
      </c>
      <c r="J38" s="197" t="s">
        <v>832</v>
      </c>
      <c r="L38"/>
      <c r="M38"/>
      <c r="N38"/>
      <c r="O38"/>
    </row>
    <row r="39" spans="1:15" s="116" customFormat="1" ht="18" customHeight="1">
      <c r="A39" s="83" t="s">
        <v>555</v>
      </c>
      <c r="B39" s="81" t="s">
        <v>535</v>
      </c>
      <c r="C39" s="173">
        <v>3</v>
      </c>
      <c r="D39" s="173">
        <v>2149</v>
      </c>
      <c r="E39" s="173" t="s">
        <v>832</v>
      </c>
      <c r="F39" s="173">
        <v>1365</v>
      </c>
      <c r="G39" s="173">
        <v>55</v>
      </c>
      <c r="H39" s="173">
        <v>464819</v>
      </c>
      <c r="I39" s="173" t="s">
        <v>832</v>
      </c>
      <c r="J39" s="173">
        <v>10182</v>
      </c>
      <c r="L39"/>
      <c r="M39"/>
      <c r="N39"/>
      <c r="O39"/>
    </row>
    <row r="40" spans="1:10" ht="18" customHeight="1">
      <c r="A40" s="83" t="s">
        <v>119</v>
      </c>
      <c r="B40" s="190"/>
      <c r="C40" s="173" t="s">
        <v>832</v>
      </c>
      <c r="D40" s="173" t="s">
        <v>832</v>
      </c>
      <c r="E40" s="173" t="s">
        <v>832</v>
      </c>
      <c r="F40" s="173" t="s">
        <v>832</v>
      </c>
      <c r="G40" s="173" t="s">
        <v>832</v>
      </c>
      <c r="H40" s="173" t="s">
        <v>832</v>
      </c>
      <c r="I40" s="173" t="s">
        <v>832</v>
      </c>
      <c r="J40" s="173" t="s">
        <v>832</v>
      </c>
    </row>
    <row r="41" spans="1:10" ht="18" customHeight="1">
      <c r="A41" s="83" t="s">
        <v>829</v>
      </c>
      <c r="B41" s="190" t="s">
        <v>828</v>
      </c>
      <c r="C41" s="173" t="s">
        <v>832</v>
      </c>
      <c r="D41" s="173" t="s">
        <v>832</v>
      </c>
      <c r="E41" s="173" t="s">
        <v>832</v>
      </c>
      <c r="F41" s="173" t="s">
        <v>832</v>
      </c>
      <c r="G41" s="173" t="s">
        <v>832</v>
      </c>
      <c r="H41" s="173" t="s">
        <v>832</v>
      </c>
      <c r="I41" s="173" t="s">
        <v>832</v>
      </c>
      <c r="J41" s="173" t="s">
        <v>832</v>
      </c>
    </row>
    <row r="42" spans="1:10" ht="18" customHeight="1">
      <c r="A42" s="83" t="s">
        <v>120</v>
      </c>
      <c r="B42" s="190" t="s">
        <v>155</v>
      </c>
      <c r="C42" s="173">
        <v>34</v>
      </c>
      <c r="D42" s="173">
        <v>6712</v>
      </c>
      <c r="E42" s="173" t="s">
        <v>832</v>
      </c>
      <c r="F42" s="173">
        <v>2894</v>
      </c>
      <c r="G42" s="173" t="s">
        <v>832</v>
      </c>
      <c r="H42" s="173" t="s">
        <v>832</v>
      </c>
      <c r="I42" s="173" t="s">
        <v>832</v>
      </c>
      <c r="J42" s="173" t="s">
        <v>832</v>
      </c>
    </row>
    <row r="43" spans="1:10" ht="30" customHeight="1">
      <c r="A43" s="83" t="s">
        <v>121</v>
      </c>
      <c r="B43" s="218" t="s">
        <v>158</v>
      </c>
      <c r="C43" s="173" t="s">
        <v>832</v>
      </c>
      <c r="D43" s="173" t="s">
        <v>832</v>
      </c>
      <c r="E43" s="173" t="s">
        <v>832</v>
      </c>
      <c r="F43" s="173" t="s">
        <v>832</v>
      </c>
      <c r="G43" s="173" t="s">
        <v>832</v>
      </c>
      <c r="H43" s="173" t="s">
        <v>832</v>
      </c>
      <c r="I43" s="173" t="s">
        <v>832</v>
      </c>
      <c r="J43" s="173" t="s">
        <v>832</v>
      </c>
    </row>
    <row r="44" spans="1:10" ht="18" customHeight="1">
      <c r="A44" s="83" t="s">
        <v>122</v>
      </c>
      <c r="B44" s="218" t="s">
        <v>160</v>
      </c>
      <c r="C44" s="173">
        <v>5</v>
      </c>
      <c r="D44" s="173">
        <v>33557</v>
      </c>
      <c r="E44" s="173" t="s">
        <v>832</v>
      </c>
      <c r="F44" s="173">
        <v>36616</v>
      </c>
      <c r="G44" s="173">
        <v>151670</v>
      </c>
      <c r="H44" s="173">
        <v>35956263</v>
      </c>
      <c r="I44" s="173">
        <v>2762141</v>
      </c>
      <c r="J44" s="173">
        <v>1241191</v>
      </c>
    </row>
    <row r="45" spans="1:10" ht="18" customHeight="1">
      <c r="A45" s="83" t="s">
        <v>123</v>
      </c>
      <c r="B45" s="190" t="s">
        <v>162</v>
      </c>
      <c r="C45" s="173">
        <v>701</v>
      </c>
      <c r="D45" s="173">
        <v>26800</v>
      </c>
      <c r="E45" s="173" t="s">
        <v>832</v>
      </c>
      <c r="F45" s="173">
        <v>29518</v>
      </c>
      <c r="G45" s="173" t="s">
        <v>832</v>
      </c>
      <c r="H45" s="173" t="s">
        <v>832</v>
      </c>
      <c r="I45" s="173" t="s">
        <v>832</v>
      </c>
      <c r="J45" s="173" t="s">
        <v>832</v>
      </c>
    </row>
    <row r="46" spans="1:10" ht="18" customHeight="1">
      <c r="A46" s="83" t="s">
        <v>124</v>
      </c>
      <c r="B46" s="190" t="s">
        <v>583</v>
      </c>
      <c r="C46" s="173">
        <v>8426</v>
      </c>
      <c r="D46" s="173">
        <v>205212</v>
      </c>
      <c r="E46" s="173" t="s">
        <v>832</v>
      </c>
      <c r="F46" s="173">
        <v>498491</v>
      </c>
      <c r="G46" s="173">
        <v>134685</v>
      </c>
      <c r="H46" s="173">
        <v>40329996</v>
      </c>
      <c r="I46" s="173">
        <v>2787055</v>
      </c>
      <c r="J46" s="173">
        <v>1310608</v>
      </c>
    </row>
    <row r="47" spans="1:10" ht="18" customHeight="1">
      <c r="A47" s="83" t="s">
        <v>125</v>
      </c>
      <c r="B47" s="190"/>
      <c r="C47" s="173" t="s">
        <v>832</v>
      </c>
      <c r="D47" s="173" t="s">
        <v>832</v>
      </c>
      <c r="E47" s="173" t="s">
        <v>832</v>
      </c>
      <c r="F47" s="173" t="s">
        <v>832</v>
      </c>
      <c r="G47" s="173" t="s">
        <v>832</v>
      </c>
      <c r="H47" s="173" t="s">
        <v>832</v>
      </c>
      <c r="I47" s="173" t="s">
        <v>832</v>
      </c>
      <c r="J47" s="173" t="s">
        <v>832</v>
      </c>
    </row>
    <row r="48" spans="1:10" ht="30" customHeight="1">
      <c r="A48" s="83" t="s">
        <v>126</v>
      </c>
      <c r="B48" s="190" t="s">
        <v>584</v>
      </c>
      <c r="C48" s="173">
        <v>984</v>
      </c>
      <c r="D48" s="173">
        <v>22656</v>
      </c>
      <c r="E48" s="173" t="s">
        <v>832</v>
      </c>
      <c r="F48" s="173">
        <v>37994</v>
      </c>
      <c r="G48" s="173">
        <v>2236</v>
      </c>
      <c r="H48" s="173">
        <v>154918</v>
      </c>
      <c r="I48" s="173">
        <v>11080</v>
      </c>
      <c r="J48" s="173">
        <v>15408</v>
      </c>
    </row>
    <row r="49" spans="1:10" ht="18" customHeight="1">
      <c r="A49" s="83" t="s">
        <v>556</v>
      </c>
      <c r="B49" s="190" t="s">
        <v>585</v>
      </c>
      <c r="C49" s="173" t="s">
        <v>832</v>
      </c>
      <c r="D49" s="173" t="s">
        <v>832</v>
      </c>
      <c r="E49" s="173" t="s">
        <v>832</v>
      </c>
      <c r="F49" s="173" t="s">
        <v>832</v>
      </c>
      <c r="G49" s="173" t="s">
        <v>832</v>
      </c>
      <c r="H49" s="173" t="s">
        <v>832</v>
      </c>
      <c r="I49" s="173" t="s">
        <v>832</v>
      </c>
      <c r="J49" s="173" t="s">
        <v>832</v>
      </c>
    </row>
    <row r="50" spans="1:10" ht="18" customHeight="1">
      <c r="A50" s="83" t="s">
        <v>127</v>
      </c>
      <c r="B50" s="190" t="s">
        <v>166</v>
      </c>
      <c r="C50" s="173" t="s">
        <v>832</v>
      </c>
      <c r="D50" s="173" t="s">
        <v>832</v>
      </c>
      <c r="E50" s="173" t="s">
        <v>832</v>
      </c>
      <c r="F50" s="173" t="s">
        <v>832</v>
      </c>
      <c r="G50" s="173" t="s">
        <v>832</v>
      </c>
      <c r="H50" s="173" t="s">
        <v>832</v>
      </c>
      <c r="I50" s="173" t="s">
        <v>832</v>
      </c>
      <c r="J50" s="173" t="s">
        <v>832</v>
      </c>
    </row>
    <row r="51" spans="1:10" ht="18" customHeight="1">
      <c r="A51" s="196" t="s">
        <v>557</v>
      </c>
      <c r="C51" s="173" t="s">
        <v>832</v>
      </c>
      <c r="D51" s="173" t="s">
        <v>832</v>
      </c>
      <c r="E51" s="173" t="s">
        <v>832</v>
      </c>
      <c r="F51" s="173" t="s">
        <v>832</v>
      </c>
      <c r="G51" s="173" t="s">
        <v>832</v>
      </c>
      <c r="H51" s="173" t="s">
        <v>832</v>
      </c>
      <c r="I51" s="173" t="s">
        <v>832</v>
      </c>
      <c r="J51" s="173" t="s">
        <v>832</v>
      </c>
    </row>
    <row r="52" spans="1:10" ht="18" customHeight="1">
      <c r="A52" s="196" t="s">
        <v>705</v>
      </c>
      <c r="C52" s="173" t="s">
        <v>832</v>
      </c>
      <c r="D52" s="173" t="s">
        <v>832</v>
      </c>
      <c r="E52" s="173" t="s">
        <v>832</v>
      </c>
      <c r="F52" s="173" t="s">
        <v>832</v>
      </c>
      <c r="G52" s="173" t="s">
        <v>832</v>
      </c>
      <c r="H52" s="173" t="s">
        <v>832</v>
      </c>
      <c r="I52" s="173" t="s">
        <v>832</v>
      </c>
      <c r="J52" s="173" t="s">
        <v>832</v>
      </c>
    </row>
    <row r="53" spans="1:10" ht="30" customHeight="1">
      <c r="A53" s="196" t="s">
        <v>128</v>
      </c>
      <c r="C53" s="173" t="s">
        <v>832</v>
      </c>
      <c r="D53" s="173" t="s">
        <v>832</v>
      </c>
      <c r="E53" s="173" t="s">
        <v>832</v>
      </c>
      <c r="F53" s="173" t="s">
        <v>832</v>
      </c>
      <c r="G53" s="173" t="s">
        <v>832</v>
      </c>
      <c r="H53" s="173" t="s">
        <v>832</v>
      </c>
      <c r="I53" s="173" t="s">
        <v>832</v>
      </c>
      <c r="J53" s="173" t="s">
        <v>832</v>
      </c>
    </row>
    <row r="54" spans="1:10" ht="18" customHeight="1">
      <c r="A54" s="196" t="s">
        <v>129</v>
      </c>
      <c r="B54" s="13" t="s">
        <v>170</v>
      </c>
      <c r="C54" s="173" t="s">
        <v>832</v>
      </c>
      <c r="D54" s="173" t="s">
        <v>832</v>
      </c>
      <c r="E54" s="173" t="s">
        <v>832</v>
      </c>
      <c r="F54" s="173" t="s">
        <v>832</v>
      </c>
      <c r="G54" s="173" t="s">
        <v>832</v>
      </c>
      <c r="H54" s="173" t="s">
        <v>832</v>
      </c>
      <c r="I54" s="173" t="s">
        <v>832</v>
      </c>
      <c r="J54" s="173" t="s">
        <v>832</v>
      </c>
    </row>
    <row r="55" spans="1:15" s="116" customFormat="1" ht="18" customHeight="1">
      <c r="A55" s="83" t="s">
        <v>710</v>
      </c>
      <c r="B55" s="225" t="s">
        <v>709</v>
      </c>
      <c r="C55" s="173" t="s">
        <v>832</v>
      </c>
      <c r="D55" s="173" t="s">
        <v>832</v>
      </c>
      <c r="E55" s="173" t="s">
        <v>832</v>
      </c>
      <c r="F55" s="173" t="s">
        <v>832</v>
      </c>
      <c r="G55" s="173" t="s">
        <v>832</v>
      </c>
      <c r="H55" s="173" t="s">
        <v>832</v>
      </c>
      <c r="I55" s="173" t="s">
        <v>832</v>
      </c>
      <c r="J55" s="173" t="s">
        <v>832</v>
      </c>
      <c r="L55"/>
      <c r="M55"/>
      <c r="N55"/>
      <c r="O55"/>
    </row>
    <row r="56" spans="1:15" s="116" customFormat="1" ht="18" customHeight="1">
      <c r="A56" s="83" t="s">
        <v>558</v>
      </c>
      <c r="B56" s="190"/>
      <c r="C56" s="173" t="s">
        <v>832</v>
      </c>
      <c r="D56" s="173" t="s">
        <v>832</v>
      </c>
      <c r="E56" s="173" t="s">
        <v>832</v>
      </c>
      <c r="F56" s="173" t="s">
        <v>832</v>
      </c>
      <c r="G56" s="173" t="s">
        <v>832</v>
      </c>
      <c r="H56" s="173" t="s">
        <v>832</v>
      </c>
      <c r="I56" s="173" t="s">
        <v>832</v>
      </c>
      <c r="J56" s="173" t="s">
        <v>832</v>
      </c>
      <c r="L56"/>
      <c r="M56"/>
      <c r="N56"/>
      <c r="O56"/>
    </row>
    <row r="57" spans="1:15" s="116" customFormat="1" ht="18" customHeight="1">
      <c r="A57" s="83" t="s">
        <v>130</v>
      </c>
      <c r="B57" s="190" t="s">
        <v>173</v>
      </c>
      <c r="C57" s="173" t="s">
        <v>832</v>
      </c>
      <c r="D57" s="173" t="s">
        <v>832</v>
      </c>
      <c r="E57" s="173" t="s">
        <v>832</v>
      </c>
      <c r="F57" s="173" t="s">
        <v>832</v>
      </c>
      <c r="G57" s="173">
        <v>55573</v>
      </c>
      <c r="H57" s="173">
        <v>12160990</v>
      </c>
      <c r="I57" s="173">
        <v>1640118</v>
      </c>
      <c r="J57" s="173" t="s">
        <v>832</v>
      </c>
      <c r="L57"/>
      <c r="M57"/>
      <c r="N57"/>
      <c r="O57"/>
    </row>
    <row r="58" spans="1:10" ht="30" customHeight="1">
      <c r="A58" s="196" t="s">
        <v>671</v>
      </c>
      <c r="B58" s="13" t="s">
        <v>672</v>
      </c>
      <c r="C58" s="173">
        <v>258</v>
      </c>
      <c r="D58" s="173">
        <v>13743</v>
      </c>
      <c r="E58" s="173" t="s">
        <v>832</v>
      </c>
      <c r="F58" s="173">
        <v>29866</v>
      </c>
      <c r="G58" s="173">
        <v>68</v>
      </c>
      <c r="H58" s="173">
        <v>5334253</v>
      </c>
      <c r="I58" s="173" t="s">
        <v>832</v>
      </c>
      <c r="J58" s="173">
        <v>530463</v>
      </c>
    </row>
    <row r="59" spans="1:10" ht="18" customHeight="1">
      <c r="A59" s="196" t="s">
        <v>131</v>
      </c>
      <c r="C59" s="173" t="s">
        <v>832</v>
      </c>
      <c r="D59" s="173" t="s">
        <v>832</v>
      </c>
      <c r="E59" s="173" t="s">
        <v>832</v>
      </c>
      <c r="F59" s="173" t="s">
        <v>832</v>
      </c>
      <c r="G59" s="173" t="s">
        <v>832</v>
      </c>
      <c r="H59" s="173" t="s">
        <v>832</v>
      </c>
      <c r="I59" s="173" t="s">
        <v>832</v>
      </c>
      <c r="J59" s="173" t="s">
        <v>832</v>
      </c>
    </row>
    <row r="60" spans="1:10" ht="18" customHeight="1">
      <c r="A60" s="196" t="s">
        <v>830</v>
      </c>
      <c r="C60" s="173" t="s">
        <v>832</v>
      </c>
      <c r="D60" s="173" t="s">
        <v>832</v>
      </c>
      <c r="E60" s="173" t="s">
        <v>832</v>
      </c>
      <c r="F60" s="173" t="s">
        <v>832</v>
      </c>
      <c r="G60" s="173" t="s">
        <v>832</v>
      </c>
      <c r="H60" s="173" t="s">
        <v>832</v>
      </c>
      <c r="I60" s="173" t="s">
        <v>832</v>
      </c>
      <c r="J60" s="173" t="s">
        <v>832</v>
      </c>
    </row>
    <row r="61" spans="1:15" s="116" customFormat="1" ht="18" customHeight="1">
      <c r="A61" s="196" t="s">
        <v>729</v>
      </c>
      <c r="B61" s="13"/>
      <c r="C61" s="173" t="s">
        <v>832</v>
      </c>
      <c r="D61" s="173" t="s">
        <v>832</v>
      </c>
      <c r="E61" s="173" t="s">
        <v>832</v>
      </c>
      <c r="F61" s="173" t="s">
        <v>832</v>
      </c>
      <c r="G61" s="173" t="s">
        <v>832</v>
      </c>
      <c r="H61" s="173" t="s">
        <v>832</v>
      </c>
      <c r="I61" s="173" t="s">
        <v>832</v>
      </c>
      <c r="J61" s="173" t="s">
        <v>832</v>
      </c>
      <c r="L61"/>
      <c r="M61"/>
      <c r="N61"/>
      <c r="O61"/>
    </row>
    <row r="62" spans="1:15" s="116" customFormat="1" ht="18" customHeight="1">
      <c r="A62" s="240" t="s">
        <v>132</v>
      </c>
      <c r="B62" s="294" t="s">
        <v>175</v>
      </c>
      <c r="C62" s="174" t="s">
        <v>832</v>
      </c>
      <c r="D62" s="174" t="s">
        <v>832</v>
      </c>
      <c r="E62" s="174" t="s">
        <v>832</v>
      </c>
      <c r="F62" s="174" t="s">
        <v>832</v>
      </c>
      <c r="G62" s="174" t="s">
        <v>832</v>
      </c>
      <c r="H62" s="174" t="s">
        <v>832</v>
      </c>
      <c r="I62" s="174" t="s">
        <v>832</v>
      </c>
      <c r="J62" s="174" t="s">
        <v>832</v>
      </c>
      <c r="L62"/>
      <c r="M62"/>
      <c r="N62"/>
      <c r="O62"/>
    </row>
    <row r="63" spans="1:15" s="116" customFormat="1" ht="30" customHeight="1">
      <c r="A63" s="189" t="s">
        <v>603</v>
      </c>
      <c r="B63" s="295" t="s">
        <v>597</v>
      </c>
      <c r="C63" s="197" t="s">
        <v>832</v>
      </c>
      <c r="D63" s="197" t="s">
        <v>832</v>
      </c>
      <c r="E63" s="197" t="s">
        <v>832</v>
      </c>
      <c r="F63" s="197" t="s">
        <v>832</v>
      </c>
      <c r="G63" s="197" t="s">
        <v>832</v>
      </c>
      <c r="H63" s="197" t="s">
        <v>832</v>
      </c>
      <c r="I63" s="197" t="s">
        <v>832</v>
      </c>
      <c r="J63" s="197" t="s">
        <v>832</v>
      </c>
      <c r="L63"/>
      <c r="M63"/>
      <c r="N63"/>
      <c r="O63"/>
    </row>
    <row r="64" spans="1:10" ht="18" customHeight="1">
      <c r="A64" s="83" t="s">
        <v>724</v>
      </c>
      <c r="B64" s="190"/>
      <c r="C64" s="173" t="s">
        <v>832</v>
      </c>
      <c r="D64" s="173" t="s">
        <v>832</v>
      </c>
      <c r="E64" s="173" t="s">
        <v>832</v>
      </c>
      <c r="F64" s="173" t="s">
        <v>832</v>
      </c>
      <c r="G64" s="173" t="s">
        <v>832</v>
      </c>
      <c r="H64" s="173" t="s">
        <v>832</v>
      </c>
      <c r="I64" s="173" t="s">
        <v>832</v>
      </c>
      <c r="J64" s="173" t="s">
        <v>832</v>
      </c>
    </row>
    <row r="65" spans="1:10" ht="18" customHeight="1">
      <c r="A65" s="83" t="s">
        <v>133</v>
      </c>
      <c r="B65" s="81" t="s">
        <v>177</v>
      </c>
      <c r="C65" s="173" t="s">
        <v>832</v>
      </c>
      <c r="D65" s="173" t="s">
        <v>832</v>
      </c>
      <c r="E65" s="173" t="s">
        <v>832</v>
      </c>
      <c r="F65" s="173" t="s">
        <v>832</v>
      </c>
      <c r="G65" s="173" t="s">
        <v>832</v>
      </c>
      <c r="H65" s="173" t="s">
        <v>832</v>
      </c>
      <c r="I65" s="173" t="s">
        <v>832</v>
      </c>
      <c r="J65" s="173" t="s">
        <v>832</v>
      </c>
    </row>
    <row r="66" spans="1:10" ht="18" customHeight="1">
      <c r="A66" s="83" t="s">
        <v>734</v>
      </c>
      <c r="B66" s="81"/>
      <c r="C66" s="173" t="s">
        <v>832</v>
      </c>
      <c r="D66" s="173" t="s">
        <v>832</v>
      </c>
      <c r="E66" s="173" t="s">
        <v>832</v>
      </c>
      <c r="F66" s="173" t="s">
        <v>832</v>
      </c>
      <c r="G66" s="173" t="s">
        <v>832</v>
      </c>
      <c r="H66" s="173" t="s">
        <v>832</v>
      </c>
      <c r="I66" s="173" t="s">
        <v>832</v>
      </c>
      <c r="J66" s="173" t="s">
        <v>832</v>
      </c>
    </row>
    <row r="67" spans="1:10" ht="18" customHeight="1">
      <c r="A67" s="83" t="s">
        <v>559</v>
      </c>
      <c r="B67" s="81" t="s">
        <v>586</v>
      </c>
      <c r="C67" s="173" t="s">
        <v>832</v>
      </c>
      <c r="D67" s="173" t="s">
        <v>832</v>
      </c>
      <c r="E67" s="173" t="s">
        <v>832</v>
      </c>
      <c r="F67" s="173" t="s">
        <v>832</v>
      </c>
      <c r="G67" s="173" t="s">
        <v>832</v>
      </c>
      <c r="H67" s="173" t="s">
        <v>832</v>
      </c>
      <c r="I67" s="173" t="s">
        <v>832</v>
      </c>
      <c r="J67" s="173" t="s">
        <v>832</v>
      </c>
    </row>
    <row r="68" spans="1:10" ht="30" customHeight="1">
      <c r="A68" s="196" t="s">
        <v>560</v>
      </c>
      <c r="B68" s="13" t="s">
        <v>473</v>
      </c>
      <c r="C68" s="173">
        <v>1034</v>
      </c>
      <c r="D68" s="173">
        <v>70330</v>
      </c>
      <c r="E68" s="173" t="s">
        <v>832</v>
      </c>
      <c r="F68" s="173">
        <v>108166</v>
      </c>
      <c r="G68" s="173">
        <v>93</v>
      </c>
      <c r="H68" s="173">
        <v>1882933</v>
      </c>
      <c r="I68" s="173" t="s">
        <v>832</v>
      </c>
      <c r="J68" s="173">
        <v>21608</v>
      </c>
    </row>
    <row r="69" spans="1:10" ht="18" customHeight="1">
      <c r="A69" s="196" t="s">
        <v>824</v>
      </c>
      <c r="B69" s="13" t="s">
        <v>825</v>
      </c>
      <c r="C69" s="173">
        <v>12</v>
      </c>
      <c r="D69" s="173">
        <v>18681</v>
      </c>
      <c r="E69" s="173" t="s">
        <v>832</v>
      </c>
      <c r="F69" s="173">
        <v>6189</v>
      </c>
      <c r="G69" s="173" t="s">
        <v>832</v>
      </c>
      <c r="H69" s="173" t="s">
        <v>832</v>
      </c>
      <c r="I69" s="173" t="s">
        <v>832</v>
      </c>
      <c r="J69" s="173" t="s">
        <v>832</v>
      </c>
    </row>
    <row r="70" spans="1:10" ht="18" customHeight="1">
      <c r="A70" s="83" t="s">
        <v>561</v>
      </c>
      <c r="B70" s="81" t="s">
        <v>567</v>
      </c>
      <c r="C70" s="173" t="s">
        <v>832</v>
      </c>
      <c r="D70" s="173" t="s">
        <v>832</v>
      </c>
      <c r="E70" s="173" t="s">
        <v>832</v>
      </c>
      <c r="F70" s="173" t="s">
        <v>832</v>
      </c>
      <c r="G70" s="173" t="s">
        <v>832</v>
      </c>
      <c r="H70" s="173" t="s">
        <v>832</v>
      </c>
      <c r="I70" s="173" t="s">
        <v>832</v>
      </c>
      <c r="J70" s="173" t="s">
        <v>832</v>
      </c>
    </row>
    <row r="71" spans="1:10" ht="18" customHeight="1">
      <c r="A71" s="83" t="s">
        <v>562</v>
      </c>
      <c r="B71" s="81" t="s">
        <v>587</v>
      </c>
      <c r="C71" s="173" t="s">
        <v>832</v>
      </c>
      <c r="D71" s="173" t="s">
        <v>832</v>
      </c>
      <c r="E71" s="173" t="s">
        <v>832</v>
      </c>
      <c r="F71" s="173" t="s">
        <v>832</v>
      </c>
      <c r="G71" s="173" t="s">
        <v>832</v>
      </c>
      <c r="H71" s="173" t="s">
        <v>832</v>
      </c>
      <c r="I71" s="173" t="s">
        <v>832</v>
      </c>
      <c r="J71" s="173" t="s">
        <v>832</v>
      </c>
    </row>
    <row r="72" spans="1:10" ht="18" customHeight="1">
      <c r="A72" s="83" t="s">
        <v>563</v>
      </c>
      <c r="B72" s="81"/>
      <c r="C72" s="173" t="s">
        <v>832</v>
      </c>
      <c r="D72" s="173" t="s">
        <v>832</v>
      </c>
      <c r="E72" s="173" t="s">
        <v>832</v>
      </c>
      <c r="F72" s="173" t="s">
        <v>832</v>
      </c>
      <c r="G72" s="173" t="s">
        <v>832</v>
      </c>
      <c r="H72" s="173" t="s">
        <v>832</v>
      </c>
      <c r="I72" s="173" t="s">
        <v>832</v>
      </c>
      <c r="J72" s="173" t="s">
        <v>832</v>
      </c>
    </row>
    <row r="73" spans="1:10" ht="30" customHeight="1">
      <c r="A73" s="83" t="s">
        <v>564</v>
      </c>
      <c r="B73" s="81"/>
      <c r="C73" s="173">
        <v>305</v>
      </c>
      <c r="D73" s="173">
        <v>84519</v>
      </c>
      <c r="E73" s="173" t="s">
        <v>832</v>
      </c>
      <c r="F73" s="173">
        <v>106643</v>
      </c>
      <c r="G73" s="173">
        <v>38</v>
      </c>
      <c r="H73" s="173">
        <v>121221</v>
      </c>
      <c r="I73" s="173">
        <v>45</v>
      </c>
      <c r="J73" s="173">
        <v>4526</v>
      </c>
    </row>
    <row r="74" spans="1:10" ht="18" customHeight="1">
      <c r="A74" s="83" t="s">
        <v>179</v>
      </c>
      <c r="B74" s="81"/>
      <c r="C74" s="173">
        <v>1</v>
      </c>
      <c r="D74" s="173">
        <v>11420</v>
      </c>
      <c r="E74" s="173" t="s">
        <v>832</v>
      </c>
      <c r="F74" s="173">
        <v>-31</v>
      </c>
      <c r="G74" s="173" t="s">
        <v>832</v>
      </c>
      <c r="H74" s="173" t="s">
        <v>832</v>
      </c>
      <c r="I74" s="173" t="s">
        <v>832</v>
      </c>
      <c r="J74" s="173" t="s">
        <v>832</v>
      </c>
    </row>
    <row r="75" spans="1:10" ht="18" customHeight="1">
      <c r="A75" s="83"/>
      <c r="B75" s="81"/>
      <c r="C75" s="288"/>
      <c r="D75" s="288"/>
      <c r="E75" s="288"/>
      <c r="F75" s="288"/>
      <c r="G75" s="288"/>
      <c r="H75" s="288"/>
      <c r="I75" s="288"/>
      <c r="J75" s="288"/>
    </row>
    <row r="76" spans="1:10" ht="18" customHeight="1">
      <c r="A76" s="84" t="s">
        <v>488</v>
      </c>
      <c r="B76" s="86" t="s">
        <v>207</v>
      </c>
      <c r="C76" s="289">
        <v>19314</v>
      </c>
      <c r="D76" s="289">
        <v>1300944</v>
      </c>
      <c r="E76" s="289">
        <v>0</v>
      </c>
      <c r="F76" s="289">
        <v>1984220</v>
      </c>
      <c r="G76" s="289">
        <v>352398</v>
      </c>
      <c r="H76" s="289">
        <v>119363023</v>
      </c>
      <c r="I76" s="289">
        <v>9130190</v>
      </c>
      <c r="J76" s="283">
        <v>4332366</v>
      </c>
    </row>
    <row r="77" ht="15.75" customHeight="1">
      <c r="A77" s="13" t="s">
        <v>108</v>
      </c>
    </row>
    <row r="78" spans="1:3" ht="15.75" customHeight="1">
      <c r="A78" s="13" t="s">
        <v>108</v>
      </c>
      <c r="C78" s="182"/>
    </row>
    <row r="79" ht="15.75" customHeight="1"/>
    <row r="80" ht="15.75" customHeight="1">
      <c r="C80" s="182"/>
    </row>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sheetData>
  <sheetProtection/>
  <mergeCells count="5">
    <mergeCell ref="A1:J1"/>
    <mergeCell ref="A2:J2"/>
    <mergeCell ref="C8:F8"/>
    <mergeCell ref="G8:J8"/>
    <mergeCell ref="A5:C5"/>
  </mergeCells>
  <printOptions/>
  <pageMargins left="0.31496062992125984" right="0.31496062992125984" top="0.31496062992125984" bottom="0.2362204724409449" header="0.1968503937007874" footer="0.1968503937007874"/>
  <pageSetup fitToHeight="3" horizontalDpi="600" verticalDpi="600" orientation="landscape" paperSize="9" scale="70" r:id="rId1"/>
  <rowBreaks count="2" manualBreakCount="2">
    <brk id="37" max="9" man="1"/>
    <brk id="62" max="9" man="1"/>
  </rowBreaks>
</worksheet>
</file>

<file path=xl/worksheets/sheet32.xml><?xml version="1.0" encoding="utf-8"?>
<worksheet xmlns="http://schemas.openxmlformats.org/spreadsheetml/2006/main" xmlns:r="http://schemas.openxmlformats.org/officeDocument/2006/relationships">
  <dimension ref="A1:H83"/>
  <sheetViews>
    <sheetView zoomScaleSheetLayoutView="85" zoomScalePageLayoutView="0" workbookViewId="0" topLeftCell="A1">
      <selection activeCell="A1" sqref="A1:H1"/>
    </sheetView>
  </sheetViews>
  <sheetFormatPr defaultColWidth="9.00390625" defaultRowHeight="16.5"/>
  <cols>
    <col min="1" max="1" width="45.625" style="0" customWidth="1"/>
    <col min="2" max="2" width="23.875" style="0" customWidth="1"/>
    <col min="3" max="3" width="2.625" style="0" customWidth="1"/>
    <col min="4" max="4" width="29.625" style="0" bestFit="1" customWidth="1"/>
    <col min="5" max="5" width="16.875" style="0" bestFit="1" customWidth="1"/>
    <col min="6" max="6" width="2.625" style="0" customWidth="1"/>
    <col min="7" max="7" width="15.625" style="0" customWidth="1"/>
    <col min="8" max="8" width="12.125" style="0" customWidth="1"/>
  </cols>
  <sheetData>
    <row r="1" spans="1:8" ht="20.25">
      <c r="A1" s="382" t="s">
        <v>462</v>
      </c>
      <c r="B1" s="382"/>
      <c r="C1" s="382"/>
      <c r="D1" s="382"/>
      <c r="E1" s="382"/>
      <c r="F1" s="382"/>
      <c r="G1" s="382"/>
      <c r="H1" s="382"/>
    </row>
    <row r="2" spans="1:8" ht="21">
      <c r="A2" s="383" t="s">
        <v>461</v>
      </c>
      <c r="B2" s="383"/>
      <c r="C2" s="383"/>
      <c r="D2" s="383"/>
      <c r="E2" s="383"/>
      <c r="F2" s="383"/>
      <c r="G2" s="383"/>
      <c r="H2" s="383"/>
    </row>
    <row r="4" spans="1:8" ht="16.5">
      <c r="A4" s="26"/>
      <c r="B4" s="27"/>
      <c r="D4" s="26"/>
      <c r="E4" s="27"/>
      <c r="G4" s="26"/>
      <c r="H4" s="27"/>
    </row>
    <row r="5" spans="1:8" ht="16.5">
      <c r="A5" s="28" t="s">
        <v>135</v>
      </c>
      <c r="B5" s="29" t="s">
        <v>267</v>
      </c>
      <c r="D5" s="28" t="s">
        <v>136</v>
      </c>
      <c r="E5" s="29" t="s">
        <v>137</v>
      </c>
      <c r="G5" s="28" t="s">
        <v>138</v>
      </c>
      <c r="H5" s="29" t="s">
        <v>139</v>
      </c>
    </row>
    <row r="6" spans="1:8" ht="16.5">
      <c r="A6" s="30"/>
      <c r="B6" s="31"/>
      <c r="D6" s="30"/>
      <c r="E6" s="31"/>
      <c r="G6" s="32" t="s">
        <v>140</v>
      </c>
      <c r="H6" s="33" t="s">
        <v>141</v>
      </c>
    </row>
    <row r="8" spans="1:8" ht="15" customHeight="1">
      <c r="A8" s="39" t="s">
        <v>735</v>
      </c>
      <c r="B8" s="36" t="s">
        <v>5</v>
      </c>
      <c r="D8" s="35" t="s">
        <v>6</v>
      </c>
      <c r="E8" s="36" t="s">
        <v>7</v>
      </c>
      <c r="G8" s="35" t="s">
        <v>144</v>
      </c>
      <c r="H8" s="36" t="s">
        <v>145</v>
      </c>
    </row>
    <row r="9" spans="1:8" ht="15" customHeight="1">
      <c r="A9" s="35" t="s">
        <v>8</v>
      </c>
      <c r="B9" s="36" t="s">
        <v>9</v>
      </c>
      <c r="D9" s="37" t="s">
        <v>10</v>
      </c>
      <c r="E9" s="38" t="s">
        <v>11</v>
      </c>
      <c r="G9" s="37" t="s">
        <v>144</v>
      </c>
      <c r="H9" s="38" t="s">
        <v>145</v>
      </c>
    </row>
    <row r="10" spans="1:8" ht="15" customHeight="1">
      <c r="A10" s="35" t="s">
        <v>12</v>
      </c>
      <c r="D10" s="35" t="s">
        <v>111</v>
      </c>
      <c r="G10" s="35" t="s">
        <v>142</v>
      </c>
      <c r="H10" s="36" t="s">
        <v>143</v>
      </c>
    </row>
    <row r="11" spans="1:8" ht="15" customHeight="1">
      <c r="A11" s="35" t="s">
        <v>146</v>
      </c>
      <c r="B11" s="36" t="s">
        <v>592</v>
      </c>
      <c r="D11" s="35" t="s">
        <v>113</v>
      </c>
      <c r="E11" s="36" t="s">
        <v>147</v>
      </c>
      <c r="G11" s="35" t="s">
        <v>144</v>
      </c>
      <c r="H11" s="36" t="s">
        <v>145</v>
      </c>
    </row>
    <row r="12" spans="1:8" ht="15" customHeight="1">
      <c r="A12" s="35" t="s">
        <v>542</v>
      </c>
      <c r="D12" s="35" t="s">
        <v>752</v>
      </c>
      <c r="E12" s="36" t="s">
        <v>746</v>
      </c>
      <c r="G12" s="35" t="s">
        <v>144</v>
      </c>
      <c r="H12" s="36" t="s">
        <v>145</v>
      </c>
    </row>
    <row r="13" spans="1:8" ht="15" customHeight="1">
      <c r="A13" s="35" t="s">
        <v>280</v>
      </c>
      <c r="B13" s="36" t="s">
        <v>599</v>
      </c>
      <c r="D13" s="35" t="s">
        <v>573</v>
      </c>
      <c r="E13" s="36" t="s">
        <v>753</v>
      </c>
      <c r="G13" s="35" t="s">
        <v>142</v>
      </c>
      <c r="H13" s="36" t="s">
        <v>143</v>
      </c>
    </row>
    <row r="14" spans="1:8" ht="15" customHeight="1">
      <c r="A14" s="35" t="s">
        <v>148</v>
      </c>
      <c r="B14" s="36" t="s">
        <v>594</v>
      </c>
      <c r="D14" s="35" t="s">
        <v>114</v>
      </c>
      <c r="E14" s="36" t="s">
        <v>593</v>
      </c>
      <c r="G14" s="35" t="s">
        <v>144</v>
      </c>
      <c r="H14" s="36" t="s">
        <v>145</v>
      </c>
    </row>
    <row r="15" spans="1:8" ht="15" customHeight="1">
      <c r="A15" s="35" t="s">
        <v>149</v>
      </c>
      <c r="B15" s="36" t="s">
        <v>590</v>
      </c>
      <c r="D15" s="35" t="s">
        <v>115</v>
      </c>
      <c r="E15" s="36" t="s">
        <v>591</v>
      </c>
      <c r="G15" s="35" t="s">
        <v>144</v>
      </c>
      <c r="H15" s="36" t="s">
        <v>145</v>
      </c>
    </row>
    <row r="16" spans="1:8" ht="15" customHeight="1">
      <c r="A16" s="35" t="s">
        <v>150</v>
      </c>
      <c r="B16" s="114"/>
      <c r="D16" s="37" t="s">
        <v>116</v>
      </c>
      <c r="E16" s="36"/>
      <c r="G16" s="35" t="s">
        <v>144</v>
      </c>
      <c r="H16" s="36" t="s">
        <v>145</v>
      </c>
    </row>
    <row r="17" spans="1:8" ht="15" customHeight="1">
      <c r="A17" s="35" t="s">
        <v>532</v>
      </c>
      <c r="B17" s="114" t="s">
        <v>533</v>
      </c>
      <c r="D17" s="37" t="s">
        <v>484</v>
      </c>
      <c r="E17" s="36" t="s">
        <v>485</v>
      </c>
      <c r="G17" s="35" t="s">
        <v>142</v>
      </c>
      <c r="H17" s="36" t="s">
        <v>143</v>
      </c>
    </row>
    <row r="18" ht="15" customHeight="1"/>
    <row r="19" spans="1:8" ht="15" customHeight="1">
      <c r="A19" s="34" t="s">
        <v>580</v>
      </c>
      <c r="B19" s="36" t="s">
        <v>538</v>
      </c>
      <c r="D19" s="37" t="s">
        <v>540</v>
      </c>
      <c r="E19" s="36" t="s">
        <v>539</v>
      </c>
      <c r="G19" s="35" t="s">
        <v>142</v>
      </c>
      <c r="H19" s="36" t="s">
        <v>143</v>
      </c>
    </row>
    <row r="20" spans="1:8" ht="15" customHeight="1">
      <c r="A20" s="35" t="s">
        <v>537</v>
      </c>
      <c r="B20" s="36" t="s">
        <v>180</v>
      </c>
      <c r="D20" s="35" t="s">
        <v>117</v>
      </c>
      <c r="E20" s="36" t="s">
        <v>151</v>
      </c>
      <c r="G20" s="35" t="s">
        <v>144</v>
      </c>
      <c r="H20" s="36" t="s">
        <v>145</v>
      </c>
    </row>
    <row r="21" spans="1:8" ht="15" customHeight="1">
      <c r="A21" s="35" t="s">
        <v>464</v>
      </c>
      <c r="B21" s="36" t="s">
        <v>152</v>
      </c>
      <c r="D21" s="35" t="s">
        <v>748</v>
      </c>
      <c r="E21" s="36" t="s">
        <v>749</v>
      </c>
      <c r="G21" s="35" t="s">
        <v>142</v>
      </c>
      <c r="H21" s="36" t="s">
        <v>143</v>
      </c>
    </row>
    <row r="22" ht="15" customHeight="1"/>
    <row r="23" spans="1:8" ht="15" customHeight="1">
      <c r="A23" s="34" t="s">
        <v>607</v>
      </c>
      <c r="D23" s="35" t="s">
        <v>608</v>
      </c>
      <c r="G23" s="35" t="s">
        <v>142</v>
      </c>
      <c r="H23" s="36" t="s">
        <v>143</v>
      </c>
    </row>
    <row r="24" spans="1:8" ht="15" customHeight="1">
      <c r="A24" s="35" t="s">
        <v>609</v>
      </c>
      <c r="B24" s="36" t="s">
        <v>455</v>
      </c>
      <c r="D24" s="35" t="s">
        <v>118</v>
      </c>
      <c r="E24" s="36" t="s">
        <v>478</v>
      </c>
      <c r="G24" s="35" t="s">
        <v>142</v>
      </c>
      <c r="H24" s="36" t="s">
        <v>143</v>
      </c>
    </row>
    <row r="25" spans="1:8" ht="15" customHeight="1">
      <c r="A25" s="35" t="s">
        <v>722</v>
      </c>
      <c r="B25" s="36" t="s">
        <v>723</v>
      </c>
      <c r="D25" s="35" t="s">
        <v>715</v>
      </c>
      <c r="E25" s="36" t="s">
        <v>716</v>
      </c>
      <c r="G25" s="35" t="s">
        <v>142</v>
      </c>
      <c r="H25" s="36" t="s">
        <v>143</v>
      </c>
    </row>
    <row r="26" spans="1:8" ht="15" customHeight="1">
      <c r="A26" s="35" t="s">
        <v>726</v>
      </c>
      <c r="B26" s="36" t="s">
        <v>588</v>
      </c>
      <c r="D26" s="35" t="s">
        <v>728</v>
      </c>
      <c r="E26" s="36" t="s">
        <v>589</v>
      </c>
      <c r="G26" s="41" t="s">
        <v>142</v>
      </c>
      <c r="H26" s="42" t="s">
        <v>143</v>
      </c>
    </row>
    <row r="27" spans="1:8" ht="15" customHeight="1">
      <c r="A27" s="35" t="s">
        <v>477</v>
      </c>
      <c r="B27" s="36" t="s">
        <v>102</v>
      </c>
      <c r="D27" s="35" t="s">
        <v>476</v>
      </c>
      <c r="E27" s="36" t="s">
        <v>475</v>
      </c>
      <c r="G27" s="35" t="s">
        <v>142</v>
      </c>
      <c r="H27" s="36" t="s">
        <v>143</v>
      </c>
    </row>
    <row r="28" ht="15" customHeight="1"/>
    <row r="29" spans="1:8" ht="27" customHeight="1">
      <c r="A29" s="37" t="s">
        <v>820</v>
      </c>
      <c r="D29" s="41" t="s">
        <v>283</v>
      </c>
      <c r="E29" s="36"/>
      <c r="G29" s="41" t="s">
        <v>142</v>
      </c>
      <c r="H29" s="42" t="s">
        <v>143</v>
      </c>
    </row>
    <row r="30" ht="15" customHeight="1"/>
    <row r="31" spans="1:8" ht="15" customHeight="1">
      <c r="A31" s="34" t="s">
        <v>574</v>
      </c>
      <c r="B31" s="36" t="s">
        <v>456</v>
      </c>
      <c r="D31" s="35" t="s">
        <v>282</v>
      </c>
      <c r="E31" s="36" t="s">
        <v>457</v>
      </c>
      <c r="G31" s="35" t="s">
        <v>142</v>
      </c>
      <c r="H31" s="36" t="s">
        <v>143</v>
      </c>
    </row>
    <row r="32" spans="1:8" ht="15" customHeight="1">
      <c r="A32" s="35" t="s">
        <v>736</v>
      </c>
      <c r="B32" s="36" t="s">
        <v>737</v>
      </c>
      <c r="D32" s="35" t="s">
        <v>738</v>
      </c>
      <c r="E32" s="36" t="s">
        <v>483</v>
      </c>
      <c r="G32" s="41" t="s">
        <v>142</v>
      </c>
      <c r="H32" s="42" t="s">
        <v>143</v>
      </c>
    </row>
    <row r="33" spans="1:8" ht="15" customHeight="1">
      <c r="A33" s="35" t="s">
        <v>739</v>
      </c>
      <c r="B33" s="36" t="s">
        <v>740</v>
      </c>
      <c r="D33" s="35" t="s">
        <v>732</v>
      </c>
      <c r="E33" s="36" t="s">
        <v>733</v>
      </c>
      <c r="G33" s="41" t="s">
        <v>142</v>
      </c>
      <c r="H33" s="42" t="s">
        <v>143</v>
      </c>
    </row>
    <row r="34" spans="1:8" ht="15" customHeight="1">
      <c r="A34" s="35" t="s">
        <v>660</v>
      </c>
      <c r="B34" s="36" t="s">
        <v>661</v>
      </c>
      <c r="D34" s="35" t="s">
        <v>662</v>
      </c>
      <c r="E34" s="36" t="s">
        <v>663</v>
      </c>
      <c r="G34" s="35" t="s">
        <v>142</v>
      </c>
      <c r="H34" s="36" t="s">
        <v>143</v>
      </c>
    </row>
    <row r="35" ht="15" customHeight="1"/>
    <row r="36" spans="1:8" ht="15" customHeight="1">
      <c r="A36" s="34" t="s">
        <v>579</v>
      </c>
      <c r="D36" s="35" t="s">
        <v>575</v>
      </c>
      <c r="E36" s="36" t="s">
        <v>577</v>
      </c>
      <c r="G36" s="35" t="s">
        <v>144</v>
      </c>
      <c r="H36" s="36" t="s">
        <v>145</v>
      </c>
    </row>
    <row r="37" spans="1:8" ht="15" customHeight="1">
      <c r="A37" s="35" t="s">
        <v>742</v>
      </c>
      <c r="B37" s="36" t="s">
        <v>743</v>
      </c>
      <c r="D37" s="35" t="s">
        <v>751</v>
      </c>
      <c r="E37" s="36" t="s">
        <v>744</v>
      </c>
      <c r="G37" s="35" t="s">
        <v>142</v>
      </c>
      <c r="H37" s="36" t="s">
        <v>143</v>
      </c>
    </row>
    <row r="38" spans="1:8" ht="15" customHeight="1">
      <c r="A38" s="35" t="s">
        <v>720</v>
      </c>
      <c r="D38" s="35" t="s">
        <v>721</v>
      </c>
      <c r="G38" s="35" t="s">
        <v>142</v>
      </c>
      <c r="H38" s="36" t="s">
        <v>143</v>
      </c>
    </row>
    <row r="39" spans="1:8" ht="15" customHeight="1">
      <c r="A39" s="37"/>
      <c r="D39" s="35"/>
      <c r="E39" s="35"/>
      <c r="G39" s="41"/>
      <c r="H39" s="42"/>
    </row>
    <row r="40" spans="1:8" ht="15" customHeight="1">
      <c r="A40" s="34" t="s">
        <v>578</v>
      </c>
      <c r="B40" s="36" t="s">
        <v>534</v>
      </c>
      <c r="D40" s="35" t="s">
        <v>536</v>
      </c>
      <c r="E40" s="36" t="s">
        <v>535</v>
      </c>
      <c r="G40" s="35" t="s">
        <v>144</v>
      </c>
      <c r="H40" s="36" t="s">
        <v>145</v>
      </c>
    </row>
    <row r="41" spans="1:8" ht="15" customHeight="1">
      <c r="A41" s="35" t="s">
        <v>13</v>
      </c>
      <c r="D41" s="35" t="s">
        <v>119</v>
      </c>
      <c r="G41" s="35" t="s">
        <v>144</v>
      </c>
      <c r="H41" s="36" t="s">
        <v>145</v>
      </c>
    </row>
    <row r="42" spans="1:8" ht="15" customHeight="1">
      <c r="A42" s="35" t="s">
        <v>826</v>
      </c>
      <c r="B42" s="36" t="s">
        <v>827</v>
      </c>
      <c r="D42" s="35" t="s">
        <v>829</v>
      </c>
      <c r="E42" s="36" t="s">
        <v>828</v>
      </c>
      <c r="G42" s="35" t="s">
        <v>142</v>
      </c>
      <c r="H42" s="36" t="s">
        <v>143</v>
      </c>
    </row>
    <row r="43" spans="1:8" ht="15" customHeight="1">
      <c r="A43" s="35" t="s">
        <v>154</v>
      </c>
      <c r="B43" s="36" t="s">
        <v>181</v>
      </c>
      <c r="D43" s="35" t="s">
        <v>120</v>
      </c>
      <c r="E43" s="36" t="s">
        <v>155</v>
      </c>
      <c r="G43" s="35" t="s">
        <v>142</v>
      </c>
      <c r="H43" s="36" t="s">
        <v>143</v>
      </c>
    </row>
    <row r="44" spans="1:8" ht="15" customHeight="1">
      <c r="A44" s="35" t="s">
        <v>156</v>
      </c>
      <c r="B44" s="36" t="s">
        <v>157</v>
      </c>
      <c r="D44" s="35" t="s">
        <v>121</v>
      </c>
      <c r="E44" s="36" t="s">
        <v>158</v>
      </c>
      <c r="G44" s="35" t="s">
        <v>144</v>
      </c>
      <c r="H44" s="36" t="s">
        <v>145</v>
      </c>
    </row>
    <row r="45" spans="1:8" ht="15" customHeight="1">
      <c r="A45" s="35" t="s">
        <v>159</v>
      </c>
      <c r="D45" s="35" t="s">
        <v>122</v>
      </c>
      <c r="E45" s="36" t="s">
        <v>160</v>
      </c>
      <c r="G45" s="35" t="s">
        <v>142</v>
      </c>
      <c r="H45" s="36" t="s">
        <v>143</v>
      </c>
    </row>
    <row r="46" ht="15" customHeight="1"/>
    <row r="47" spans="1:8" ht="15" customHeight="1">
      <c r="A47" s="34" t="s">
        <v>541</v>
      </c>
      <c r="B47" s="36" t="s">
        <v>161</v>
      </c>
      <c r="D47" s="35" t="s">
        <v>123</v>
      </c>
      <c r="E47" s="36" t="s">
        <v>162</v>
      </c>
      <c r="G47" s="35" t="s">
        <v>144</v>
      </c>
      <c r="H47" s="36" t="s">
        <v>145</v>
      </c>
    </row>
    <row r="48" ht="15" customHeight="1"/>
    <row r="49" spans="1:8" ht="15" customHeight="1">
      <c r="A49" s="34" t="s">
        <v>463</v>
      </c>
      <c r="B49" s="36" t="s">
        <v>482</v>
      </c>
      <c r="D49" s="35" t="s">
        <v>124</v>
      </c>
      <c r="E49" s="36" t="s">
        <v>481</v>
      </c>
      <c r="G49" s="35" t="s">
        <v>142</v>
      </c>
      <c r="H49" s="36" t="s">
        <v>143</v>
      </c>
    </row>
    <row r="50" spans="1:8" ht="15" customHeight="1">
      <c r="A50" s="35" t="s">
        <v>163</v>
      </c>
      <c r="D50" s="35" t="s">
        <v>125</v>
      </c>
      <c r="G50" s="35" t="s">
        <v>142</v>
      </c>
      <c r="H50" s="36" t="s">
        <v>143</v>
      </c>
    </row>
    <row r="51" spans="1:8" ht="15" customHeight="1">
      <c r="A51" s="35" t="s">
        <v>164</v>
      </c>
      <c r="B51" s="36" t="s">
        <v>600</v>
      </c>
      <c r="D51" s="35" t="s">
        <v>126</v>
      </c>
      <c r="E51" s="36" t="s">
        <v>601</v>
      </c>
      <c r="G51" s="35" t="s">
        <v>142</v>
      </c>
      <c r="H51" s="36" t="s">
        <v>143</v>
      </c>
    </row>
    <row r="52" spans="1:8" ht="15" customHeight="1">
      <c r="A52" s="35" t="s">
        <v>545</v>
      </c>
      <c r="B52" s="36" t="s">
        <v>546</v>
      </c>
      <c r="D52" s="35" t="s">
        <v>544</v>
      </c>
      <c r="E52" s="36" t="s">
        <v>543</v>
      </c>
      <c r="G52" s="35" t="s">
        <v>278</v>
      </c>
      <c r="H52" s="36" t="s">
        <v>143</v>
      </c>
    </row>
    <row r="53" spans="1:8" ht="15" customHeight="1">
      <c r="A53" s="35" t="s">
        <v>165</v>
      </c>
      <c r="B53" s="36" t="s">
        <v>480</v>
      </c>
      <c r="D53" s="35" t="s">
        <v>127</v>
      </c>
      <c r="E53" s="36" t="s">
        <v>166</v>
      </c>
      <c r="G53" s="35" t="s">
        <v>142</v>
      </c>
      <c r="H53" s="36" t="s">
        <v>143</v>
      </c>
    </row>
    <row r="54" spans="1:8" ht="27" customHeight="1">
      <c r="A54" s="37" t="s">
        <v>167</v>
      </c>
      <c r="D54" s="41" t="s">
        <v>168</v>
      </c>
      <c r="G54" s="41" t="s">
        <v>144</v>
      </c>
      <c r="H54" s="42" t="s">
        <v>145</v>
      </c>
    </row>
    <row r="55" ht="15" customHeight="1"/>
    <row r="56" spans="1:8" ht="15" customHeight="1">
      <c r="A56" s="34" t="s">
        <v>708</v>
      </c>
      <c r="D56" s="35" t="s">
        <v>706</v>
      </c>
      <c r="G56" s="35" t="s">
        <v>142</v>
      </c>
      <c r="H56" s="36" t="s">
        <v>143</v>
      </c>
    </row>
    <row r="57" spans="1:8" ht="15" customHeight="1">
      <c r="A57" s="35" t="s">
        <v>707</v>
      </c>
      <c r="D57" s="35" t="s">
        <v>128</v>
      </c>
      <c r="G57" s="35" t="s">
        <v>142</v>
      </c>
      <c r="H57" s="36" t="s">
        <v>143</v>
      </c>
    </row>
    <row r="58" ht="15" customHeight="1"/>
    <row r="59" spans="1:8" ht="15" customHeight="1">
      <c r="A59" s="34" t="s">
        <v>547</v>
      </c>
      <c r="B59" s="36" t="s">
        <v>169</v>
      </c>
      <c r="D59" s="35" t="s">
        <v>129</v>
      </c>
      <c r="E59" s="36" t="s">
        <v>170</v>
      </c>
      <c r="G59" s="35" t="s">
        <v>142</v>
      </c>
      <c r="H59" s="36" t="s">
        <v>143</v>
      </c>
    </row>
    <row r="60" spans="1:8" ht="15" customHeight="1">
      <c r="A60" s="35" t="s">
        <v>673</v>
      </c>
      <c r="B60" s="36" t="s">
        <v>674</v>
      </c>
      <c r="D60" s="35" t="s">
        <v>675</v>
      </c>
      <c r="E60" s="36" t="s">
        <v>676</v>
      </c>
      <c r="G60" s="41" t="s">
        <v>144</v>
      </c>
      <c r="H60" s="42" t="s">
        <v>145</v>
      </c>
    </row>
    <row r="61" spans="1:8" ht="15" customHeight="1">
      <c r="A61" s="35" t="s">
        <v>468</v>
      </c>
      <c r="B61" s="36"/>
      <c r="D61" s="35" t="s">
        <v>469</v>
      </c>
      <c r="E61" s="35"/>
      <c r="G61" s="35" t="s">
        <v>465</v>
      </c>
      <c r="H61" s="36" t="s">
        <v>143</v>
      </c>
    </row>
    <row r="62" spans="1:8" ht="15" customHeight="1">
      <c r="A62" s="35" t="s">
        <v>171</v>
      </c>
      <c r="B62" s="36" t="s">
        <v>172</v>
      </c>
      <c r="D62" s="35" t="s">
        <v>130</v>
      </c>
      <c r="E62" s="36" t="s">
        <v>173</v>
      </c>
      <c r="G62" s="35" t="s">
        <v>142</v>
      </c>
      <c r="H62" s="36" t="s">
        <v>143</v>
      </c>
    </row>
    <row r="63" spans="1:8" ht="15" customHeight="1">
      <c r="A63" s="35" t="s">
        <v>667</v>
      </c>
      <c r="B63" s="36" t="s">
        <v>670</v>
      </c>
      <c r="D63" s="35" t="s">
        <v>669</v>
      </c>
      <c r="E63" s="36" t="s">
        <v>668</v>
      </c>
      <c r="G63" s="35" t="s">
        <v>142</v>
      </c>
      <c r="H63" s="36" t="s">
        <v>143</v>
      </c>
    </row>
    <row r="64" spans="1:8" ht="15" customHeight="1">
      <c r="A64" s="35"/>
      <c r="D64" s="35"/>
      <c r="G64" s="35"/>
      <c r="H64" s="36"/>
    </row>
    <row r="65" spans="1:8" ht="15" customHeight="1">
      <c r="A65" s="34" t="s">
        <v>174</v>
      </c>
      <c r="D65" s="35" t="s">
        <v>131</v>
      </c>
      <c r="G65" s="35" t="s">
        <v>142</v>
      </c>
      <c r="H65" s="36" t="s">
        <v>143</v>
      </c>
    </row>
    <row r="66" spans="1:8" ht="15" customHeight="1">
      <c r="A66" s="35" t="s">
        <v>665</v>
      </c>
      <c r="D66" s="35" t="s">
        <v>666</v>
      </c>
      <c r="G66" s="35" t="s">
        <v>142</v>
      </c>
      <c r="H66" s="36" t="s">
        <v>143</v>
      </c>
    </row>
    <row r="67" spans="1:8" ht="15" customHeight="1">
      <c r="A67" s="35" t="s">
        <v>754</v>
      </c>
      <c r="D67" s="35" t="s">
        <v>730</v>
      </c>
      <c r="G67" s="35" t="s">
        <v>142</v>
      </c>
      <c r="H67" s="36" t="s">
        <v>143</v>
      </c>
    </row>
    <row r="68" ht="15" customHeight="1"/>
    <row r="69" spans="1:8" ht="27" customHeight="1">
      <c r="A69" s="40" t="s">
        <v>548</v>
      </c>
      <c r="D69" s="41" t="s">
        <v>132</v>
      </c>
      <c r="E69" s="42" t="s">
        <v>175</v>
      </c>
      <c r="G69" s="41" t="s">
        <v>144</v>
      </c>
      <c r="H69" s="42" t="s">
        <v>145</v>
      </c>
    </row>
    <row r="70" spans="1:8" ht="15" customHeight="1">
      <c r="A70" s="37" t="s">
        <v>595</v>
      </c>
      <c r="B70" s="36" t="s">
        <v>598</v>
      </c>
      <c r="D70" s="41" t="s">
        <v>596</v>
      </c>
      <c r="E70" s="42" t="s">
        <v>597</v>
      </c>
      <c r="G70" s="41" t="s">
        <v>144</v>
      </c>
      <c r="H70" s="42" t="s">
        <v>145</v>
      </c>
    </row>
    <row r="71" spans="1:8" ht="15" customHeight="1">
      <c r="A71" s="230" t="s">
        <v>725</v>
      </c>
      <c r="B71" s="231"/>
      <c r="C71" s="231"/>
      <c r="D71" s="230" t="s">
        <v>725</v>
      </c>
      <c r="E71" s="231"/>
      <c r="F71" s="231"/>
      <c r="G71" s="230" t="s">
        <v>142</v>
      </c>
      <c r="H71" s="232" t="s">
        <v>143</v>
      </c>
    </row>
    <row r="72" spans="1:8" ht="15" customHeight="1">
      <c r="A72" s="35" t="s">
        <v>176</v>
      </c>
      <c r="B72" s="36" t="s">
        <v>281</v>
      </c>
      <c r="D72" s="35" t="s">
        <v>133</v>
      </c>
      <c r="E72" s="36" t="s">
        <v>177</v>
      </c>
      <c r="G72" s="35" t="s">
        <v>142</v>
      </c>
      <c r="H72" s="36" t="s">
        <v>143</v>
      </c>
    </row>
    <row r="73" spans="1:8" ht="15" customHeight="1">
      <c r="A73" s="35" t="s">
        <v>741</v>
      </c>
      <c r="B73" s="36"/>
      <c r="D73" s="35" t="s">
        <v>734</v>
      </c>
      <c r="E73" s="36"/>
      <c r="G73" s="35" t="s">
        <v>142</v>
      </c>
      <c r="H73" s="36" t="s">
        <v>143</v>
      </c>
    </row>
    <row r="74" spans="1:8" ht="15" customHeight="1">
      <c r="A74" s="35" t="s">
        <v>178</v>
      </c>
      <c r="B74" s="36" t="s">
        <v>466</v>
      </c>
      <c r="D74" s="35" t="s">
        <v>182</v>
      </c>
      <c r="E74" s="36" t="s">
        <v>183</v>
      </c>
      <c r="G74" s="35" t="s">
        <v>142</v>
      </c>
      <c r="H74" s="36" t="s">
        <v>143</v>
      </c>
    </row>
    <row r="75" spans="1:8" ht="15" customHeight="1">
      <c r="A75" s="35" t="s">
        <v>471</v>
      </c>
      <c r="B75" s="36" t="s">
        <v>479</v>
      </c>
      <c r="D75" s="35" t="s">
        <v>472</v>
      </c>
      <c r="E75" s="36" t="s">
        <v>473</v>
      </c>
      <c r="G75" s="35" t="s">
        <v>142</v>
      </c>
      <c r="H75" s="36" t="s">
        <v>143</v>
      </c>
    </row>
    <row r="76" ht="15" customHeight="1"/>
    <row r="77" spans="1:8" ht="15" customHeight="1">
      <c r="A77" s="35" t="s">
        <v>822</v>
      </c>
      <c r="B77" s="36" t="s">
        <v>823</v>
      </c>
      <c r="D77" s="35" t="s">
        <v>824</v>
      </c>
      <c r="E77" s="36" t="s">
        <v>825</v>
      </c>
      <c r="G77" s="35" t="s">
        <v>142</v>
      </c>
      <c r="H77" s="36" t="s">
        <v>143</v>
      </c>
    </row>
    <row r="78" spans="1:8" ht="15" customHeight="1">
      <c r="A78" s="35" t="s">
        <v>821</v>
      </c>
      <c r="B78" s="36" t="s">
        <v>568</v>
      </c>
      <c r="D78" s="35" t="s">
        <v>566</v>
      </c>
      <c r="E78" s="36" t="s">
        <v>576</v>
      </c>
      <c r="G78" s="35" t="s">
        <v>153</v>
      </c>
      <c r="H78" s="36" t="s">
        <v>145</v>
      </c>
    </row>
    <row r="79" spans="1:8" ht="15" customHeight="1">
      <c r="A79" s="35" t="s">
        <v>565</v>
      </c>
      <c r="D79" s="35" t="s">
        <v>474</v>
      </c>
      <c r="E79" s="36" t="s">
        <v>610</v>
      </c>
      <c r="G79" s="35" t="s">
        <v>142</v>
      </c>
      <c r="H79" s="36" t="s">
        <v>143</v>
      </c>
    </row>
    <row r="80" ht="15" customHeight="1"/>
    <row r="81" spans="1:8" ht="15" customHeight="1">
      <c r="A81" s="34" t="s">
        <v>458</v>
      </c>
      <c r="D81" s="35" t="s">
        <v>459</v>
      </c>
      <c r="G81" s="35" t="s">
        <v>142</v>
      </c>
      <c r="H81" s="36" t="s">
        <v>143</v>
      </c>
    </row>
    <row r="82" spans="1:8" ht="15" customHeight="1">
      <c r="A82" s="35" t="s">
        <v>460</v>
      </c>
      <c r="D82" s="35" t="s">
        <v>279</v>
      </c>
      <c r="G82" s="35" t="s">
        <v>142</v>
      </c>
      <c r="H82" s="36" t="s">
        <v>143</v>
      </c>
    </row>
    <row r="83" spans="1:8" ht="27" customHeight="1">
      <c r="A83" s="37" t="s">
        <v>602</v>
      </c>
      <c r="D83" s="41" t="s">
        <v>179</v>
      </c>
      <c r="E83" s="42"/>
      <c r="G83" s="41" t="s">
        <v>142</v>
      </c>
      <c r="H83" s="42" t="s">
        <v>143</v>
      </c>
    </row>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sheetData>
  <sheetProtection/>
  <mergeCells count="2">
    <mergeCell ref="A1:H1"/>
    <mergeCell ref="A2:H2"/>
  </mergeCells>
  <printOptions horizontalCentered="1"/>
  <pageMargins left="0.196850393700787" right="0.196850393700787" top="0.31496062992126" bottom="0.236220472440945" header="0.511811023622047" footer="0.511811023622047"/>
  <pageSetup horizontalDpi="600" verticalDpi="600" orientation="landscape" paperSize="9" scale="95" r:id="rId1"/>
  <rowBreaks count="1" manualBreakCount="1">
    <brk id="68" max="255" man="1"/>
  </rowBreaks>
</worksheet>
</file>

<file path=xl/worksheets/sheet4.xml><?xml version="1.0" encoding="utf-8"?>
<worksheet xmlns="http://schemas.openxmlformats.org/spreadsheetml/2006/main" xmlns:r="http://schemas.openxmlformats.org/officeDocument/2006/relationships">
  <dimension ref="A1:K31"/>
  <sheetViews>
    <sheetView zoomScale="85" zoomScaleNormal="85" zoomScaleSheetLayoutView="85" zoomScalePageLayoutView="0" workbookViewId="0" topLeftCell="A1">
      <selection activeCell="A1" sqref="A1"/>
    </sheetView>
  </sheetViews>
  <sheetFormatPr defaultColWidth="9.00390625" defaultRowHeight="16.5"/>
  <cols>
    <col min="1" max="1" width="6.125" style="8" customWidth="1"/>
    <col min="2" max="2" width="30.125" style="8" customWidth="1"/>
    <col min="3" max="4" width="16.375" style="8" customWidth="1"/>
    <col min="5" max="5" width="16.25390625" style="8" customWidth="1"/>
    <col min="6" max="7" width="16.375" style="8" customWidth="1"/>
    <col min="8" max="8" width="19.375" style="8" customWidth="1"/>
    <col min="9" max="16384" width="9.00390625" style="13" customWidth="1"/>
  </cols>
  <sheetData>
    <row r="1" s="46" customFormat="1" ht="6" customHeight="1" thickBot="1">
      <c r="H1" s="76"/>
    </row>
    <row r="2" spans="1:8" s="8" customFormat="1" ht="31.5" customHeight="1" thickBot="1">
      <c r="A2" s="297" t="s">
        <v>204</v>
      </c>
      <c r="B2" s="297"/>
      <c r="C2" s="297"/>
      <c r="D2" s="297"/>
      <c r="E2" s="297"/>
      <c r="F2" s="297"/>
      <c r="G2" s="297"/>
      <c r="H2" s="107" t="s">
        <v>643</v>
      </c>
    </row>
    <row r="3" spans="1:8" s="8" customFormat="1" ht="25.5" customHeight="1">
      <c r="A3" s="298" t="str">
        <f>'Form HKLQ1-1'!A3:H3</f>
        <v>二零一八年一月至六月
January to June 2018</v>
      </c>
      <c r="B3" s="298"/>
      <c r="C3" s="298"/>
      <c r="D3" s="298"/>
      <c r="E3" s="298"/>
      <c r="F3" s="298"/>
      <c r="G3" s="298"/>
      <c r="H3" s="96"/>
    </row>
    <row r="4" spans="1:8" ht="3" customHeight="1">
      <c r="A4" s="2"/>
      <c r="B4" s="2"/>
      <c r="C4" s="2"/>
      <c r="D4" s="3"/>
      <c r="E4" s="3"/>
      <c r="F4" s="3"/>
      <c r="G4" s="1"/>
      <c r="H4" s="1"/>
    </row>
    <row r="5" spans="1:8" ht="3" customHeight="1">
      <c r="A5" s="1"/>
      <c r="B5" s="1"/>
      <c r="C5" s="5"/>
      <c r="D5" s="5"/>
      <c r="E5" s="5"/>
      <c r="F5" s="5"/>
      <c r="G5" s="1"/>
      <c r="H5" s="1"/>
    </row>
    <row r="6" spans="1:8" s="44" customFormat="1" ht="3" customHeight="1">
      <c r="A6" s="304"/>
      <c r="B6" s="304"/>
      <c r="C6" s="73"/>
      <c r="D6" s="73"/>
      <c r="E6" s="73"/>
      <c r="F6" s="73"/>
      <c r="G6" s="75"/>
      <c r="H6" s="75"/>
    </row>
    <row r="7" spans="1:8" s="44" customFormat="1" ht="27" customHeight="1">
      <c r="A7" s="304" t="s">
        <v>641</v>
      </c>
      <c r="B7" s="304"/>
      <c r="C7" s="304"/>
      <c r="D7" s="304"/>
      <c r="E7" s="304"/>
      <c r="F7" s="304"/>
      <c r="G7" s="75"/>
      <c r="H7" s="75"/>
    </row>
    <row r="8" spans="1:8" ht="6" customHeight="1">
      <c r="A8" s="7"/>
      <c r="B8" s="1"/>
      <c r="C8" s="5"/>
      <c r="D8" s="5"/>
      <c r="E8" s="5"/>
      <c r="F8" s="5"/>
      <c r="G8" s="1"/>
      <c r="H8" s="1"/>
    </row>
    <row r="9" spans="1:8" s="46" customFormat="1" ht="21" customHeight="1">
      <c r="A9" s="45"/>
      <c r="B9" s="45"/>
      <c r="C9" s="299" t="s">
        <v>644</v>
      </c>
      <c r="D9" s="300"/>
      <c r="E9" s="300"/>
      <c r="F9" s="300"/>
      <c r="G9" s="300"/>
      <c r="H9" s="301"/>
    </row>
    <row r="10" spans="1:8" s="46" customFormat="1" ht="54" customHeight="1">
      <c r="A10" s="50" t="s">
        <v>290</v>
      </c>
      <c r="B10" s="51" t="s">
        <v>291</v>
      </c>
      <c r="C10" s="204" t="s">
        <v>645</v>
      </c>
      <c r="D10" s="204" t="s">
        <v>646</v>
      </c>
      <c r="E10" s="204" t="s">
        <v>647</v>
      </c>
      <c r="F10" s="204" t="s">
        <v>648</v>
      </c>
      <c r="G10" s="204" t="s">
        <v>649</v>
      </c>
      <c r="H10" s="51" t="s">
        <v>14</v>
      </c>
    </row>
    <row r="11" spans="1:8" s="46" customFormat="1" ht="21" customHeight="1">
      <c r="A11" s="54" t="s">
        <v>297</v>
      </c>
      <c r="B11" s="55" t="s">
        <v>298</v>
      </c>
      <c r="C11" s="58" t="s">
        <v>273</v>
      </c>
      <c r="D11" s="58" t="s">
        <v>273</v>
      </c>
      <c r="E11" s="58" t="s">
        <v>273</v>
      </c>
      <c r="F11" s="58" t="s">
        <v>273</v>
      </c>
      <c r="G11" s="58" t="s">
        <v>273</v>
      </c>
      <c r="H11" s="58" t="s">
        <v>273</v>
      </c>
    </row>
    <row r="12" spans="1:11" s="46" customFormat="1" ht="21" customHeight="1">
      <c r="A12" s="59"/>
      <c r="B12" s="60" t="s">
        <v>299</v>
      </c>
      <c r="C12" s="176">
        <v>21960190</v>
      </c>
      <c r="D12" s="176">
        <v>25966504</v>
      </c>
      <c r="E12" s="176">
        <v>14169447</v>
      </c>
      <c r="F12" s="176">
        <v>5497741</v>
      </c>
      <c r="G12" s="176">
        <v>2003187</v>
      </c>
      <c r="H12" s="233">
        <v>47636879</v>
      </c>
      <c r="I12" s="213"/>
      <c r="J12" s="213"/>
      <c r="K12" s="213"/>
    </row>
    <row r="13" spans="1:11" s="46" customFormat="1" ht="43.5" customHeight="1">
      <c r="A13" s="59"/>
      <c r="B13" s="62" t="s">
        <v>300</v>
      </c>
      <c r="C13" s="176">
        <v>0</v>
      </c>
      <c r="D13" s="176">
        <v>161915</v>
      </c>
      <c r="E13" s="176">
        <v>175</v>
      </c>
      <c r="F13" s="176">
        <v>3978</v>
      </c>
      <c r="G13" s="176">
        <v>210891</v>
      </c>
      <c r="H13" s="176">
        <v>376959</v>
      </c>
      <c r="I13" s="213"/>
      <c r="J13" s="213"/>
      <c r="K13" s="213"/>
    </row>
    <row r="14" spans="1:11" s="46" customFormat="1" ht="21" customHeight="1">
      <c r="A14" s="59"/>
      <c r="B14" s="62" t="s">
        <v>301</v>
      </c>
      <c r="C14" s="176">
        <v>117</v>
      </c>
      <c r="D14" s="176">
        <v>7099</v>
      </c>
      <c r="E14" s="176">
        <v>12187</v>
      </c>
      <c r="F14" s="176">
        <v>59673</v>
      </c>
      <c r="G14" s="176">
        <v>71544</v>
      </c>
      <c r="H14" s="233">
        <v>150503</v>
      </c>
      <c r="I14" s="213"/>
      <c r="J14" s="213"/>
      <c r="K14" s="213"/>
    </row>
    <row r="15" spans="1:11" s="46" customFormat="1" ht="21" customHeight="1">
      <c r="A15" s="59"/>
      <c r="B15" s="62" t="s">
        <v>302</v>
      </c>
      <c r="C15" s="176">
        <v>4664</v>
      </c>
      <c r="D15" s="176">
        <v>1584</v>
      </c>
      <c r="E15" s="176">
        <v>5066</v>
      </c>
      <c r="F15" s="176">
        <v>48194</v>
      </c>
      <c r="G15" s="176">
        <v>41074</v>
      </c>
      <c r="H15" s="233">
        <v>95918</v>
      </c>
      <c r="I15" s="213"/>
      <c r="J15" s="213"/>
      <c r="K15" s="213"/>
    </row>
    <row r="16" spans="1:11" s="46" customFormat="1" ht="21" customHeight="1">
      <c r="A16" s="59"/>
      <c r="B16" s="65" t="s">
        <v>303</v>
      </c>
      <c r="C16" s="176">
        <v>278506</v>
      </c>
      <c r="D16" s="176">
        <v>3996493</v>
      </c>
      <c r="E16" s="176">
        <v>384381</v>
      </c>
      <c r="F16" s="176">
        <v>103458</v>
      </c>
      <c r="G16" s="176">
        <v>26684</v>
      </c>
      <c r="H16" s="176">
        <v>4511016</v>
      </c>
      <c r="I16" s="213"/>
      <c r="J16" s="213"/>
      <c r="K16" s="213"/>
    </row>
    <row r="17" spans="1:11" s="46" customFormat="1" ht="21" customHeight="1">
      <c r="A17" s="66"/>
      <c r="B17" s="67" t="s">
        <v>304</v>
      </c>
      <c r="C17" s="176">
        <v>22243477</v>
      </c>
      <c r="D17" s="176">
        <v>30133595</v>
      </c>
      <c r="E17" s="176">
        <v>14571256</v>
      </c>
      <c r="F17" s="176">
        <v>5713044</v>
      </c>
      <c r="G17" s="176">
        <v>2353380</v>
      </c>
      <c r="H17" s="176">
        <v>52771275</v>
      </c>
      <c r="I17" s="213"/>
      <c r="J17" s="213"/>
      <c r="K17" s="213"/>
    </row>
    <row r="18" spans="1:11" s="46" customFormat="1" ht="21" customHeight="1">
      <c r="A18" s="69" t="s">
        <v>311</v>
      </c>
      <c r="B18" s="70" t="s">
        <v>305</v>
      </c>
      <c r="C18" s="176">
        <v>0</v>
      </c>
      <c r="D18" s="176">
        <v>0</v>
      </c>
      <c r="E18" s="176">
        <v>0</v>
      </c>
      <c r="F18" s="176">
        <v>0</v>
      </c>
      <c r="G18" s="176">
        <v>0</v>
      </c>
      <c r="H18" s="176">
        <v>0</v>
      </c>
      <c r="I18" s="213"/>
      <c r="J18" s="213"/>
      <c r="K18" s="213"/>
    </row>
    <row r="19" spans="1:11" s="46" customFormat="1" ht="43.5" customHeight="1">
      <c r="A19" s="71" t="s">
        <v>312</v>
      </c>
      <c r="B19" s="70" t="s">
        <v>306</v>
      </c>
      <c r="C19" s="176">
        <v>8375051</v>
      </c>
      <c r="D19" s="176">
        <v>0</v>
      </c>
      <c r="E19" s="176">
        <v>30451</v>
      </c>
      <c r="F19" s="176">
        <v>106218</v>
      </c>
      <c r="G19" s="176">
        <v>226837</v>
      </c>
      <c r="H19" s="176">
        <v>363506</v>
      </c>
      <c r="I19" s="213"/>
      <c r="J19" s="213"/>
      <c r="K19" s="213"/>
    </row>
    <row r="20" spans="1:11" s="46" customFormat="1" ht="43.5" customHeight="1">
      <c r="A20" s="59"/>
      <c r="B20" s="62" t="s">
        <v>642</v>
      </c>
      <c r="C20" s="176">
        <v>0</v>
      </c>
      <c r="D20" s="176">
        <v>514</v>
      </c>
      <c r="E20" s="176">
        <v>0</v>
      </c>
      <c r="F20" s="176">
        <v>10</v>
      </c>
      <c r="G20" s="176">
        <v>630</v>
      </c>
      <c r="H20" s="176">
        <v>1154</v>
      </c>
      <c r="I20" s="213"/>
      <c r="J20" s="213"/>
      <c r="K20" s="213"/>
    </row>
    <row r="21" spans="1:11" s="46" customFormat="1" ht="21" customHeight="1">
      <c r="A21" s="59"/>
      <c r="B21" s="62" t="s">
        <v>301</v>
      </c>
      <c r="C21" s="176">
        <v>0</v>
      </c>
      <c r="D21" s="176">
        <v>24</v>
      </c>
      <c r="E21" s="176">
        <v>4</v>
      </c>
      <c r="F21" s="176">
        <v>144</v>
      </c>
      <c r="G21" s="176">
        <v>688</v>
      </c>
      <c r="H21" s="176">
        <v>860</v>
      </c>
      <c r="I21" s="213"/>
      <c r="J21" s="213"/>
      <c r="K21" s="213"/>
    </row>
    <row r="22" spans="1:11" s="46" customFormat="1" ht="21" customHeight="1">
      <c r="A22" s="59"/>
      <c r="B22" s="62" t="s">
        <v>302</v>
      </c>
      <c r="C22" s="176">
        <v>0</v>
      </c>
      <c r="D22" s="176">
        <v>0</v>
      </c>
      <c r="E22" s="176">
        <v>44</v>
      </c>
      <c r="F22" s="176">
        <v>240</v>
      </c>
      <c r="G22" s="176">
        <v>813</v>
      </c>
      <c r="H22" s="176">
        <v>1097</v>
      </c>
      <c r="I22" s="213"/>
      <c r="J22" s="213"/>
      <c r="K22" s="213"/>
    </row>
    <row r="23" spans="1:11" s="46" customFormat="1" ht="21" customHeight="1">
      <c r="A23" s="66"/>
      <c r="B23" s="67" t="s">
        <v>313</v>
      </c>
      <c r="C23" s="176">
        <v>8375051</v>
      </c>
      <c r="D23" s="176">
        <v>538</v>
      </c>
      <c r="E23" s="176">
        <v>30499</v>
      </c>
      <c r="F23" s="176">
        <v>106612</v>
      </c>
      <c r="G23" s="176">
        <v>228968</v>
      </c>
      <c r="H23" s="176">
        <v>366617</v>
      </c>
      <c r="I23" s="213"/>
      <c r="J23" s="213"/>
      <c r="K23" s="213"/>
    </row>
    <row r="24" spans="1:11" s="46" customFormat="1" ht="21" customHeight="1">
      <c r="A24" s="69" t="s">
        <v>314</v>
      </c>
      <c r="B24" s="70" t="s">
        <v>315</v>
      </c>
      <c r="C24" s="176">
        <v>0</v>
      </c>
      <c r="D24" s="176">
        <v>50838</v>
      </c>
      <c r="E24" s="176">
        <v>9</v>
      </c>
      <c r="F24" s="176">
        <v>86336</v>
      </c>
      <c r="G24" s="176">
        <v>1660</v>
      </c>
      <c r="H24" s="176">
        <v>138843</v>
      </c>
      <c r="I24" s="213"/>
      <c r="J24" s="213"/>
      <c r="K24" s="213"/>
    </row>
    <row r="25" spans="1:11" s="46" customFormat="1" ht="21" customHeight="1">
      <c r="A25" s="69" t="s">
        <v>316</v>
      </c>
      <c r="B25" s="70" t="s">
        <v>317</v>
      </c>
      <c r="C25" s="176">
        <v>0</v>
      </c>
      <c r="D25" s="176">
        <v>0</v>
      </c>
      <c r="E25" s="176">
        <v>0</v>
      </c>
      <c r="F25" s="176">
        <v>0</v>
      </c>
      <c r="G25" s="176">
        <v>0</v>
      </c>
      <c r="H25" s="176">
        <v>0</v>
      </c>
      <c r="I25" s="213"/>
      <c r="J25" s="213"/>
      <c r="K25" s="213"/>
    </row>
    <row r="26" spans="1:11" s="46" customFormat="1" ht="21" customHeight="1">
      <c r="A26" s="69" t="s">
        <v>318</v>
      </c>
      <c r="B26" s="70" t="s">
        <v>319</v>
      </c>
      <c r="C26" s="176">
        <v>0</v>
      </c>
      <c r="D26" s="176">
        <v>0</v>
      </c>
      <c r="E26" s="176">
        <v>0</v>
      </c>
      <c r="F26" s="176">
        <v>0</v>
      </c>
      <c r="G26" s="176">
        <v>0</v>
      </c>
      <c r="H26" s="176">
        <v>0</v>
      </c>
      <c r="I26" s="213"/>
      <c r="J26" s="213"/>
      <c r="K26" s="213"/>
    </row>
    <row r="27" spans="1:11" s="46" customFormat="1" ht="21" customHeight="1">
      <c r="A27" s="72"/>
      <c r="B27" s="67" t="s">
        <v>320</v>
      </c>
      <c r="C27" s="68">
        <v>30618528</v>
      </c>
      <c r="D27" s="68">
        <v>30184971</v>
      </c>
      <c r="E27" s="68">
        <v>14601764</v>
      </c>
      <c r="F27" s="68">
        <v>5905992</v>
      </c>
      <c r="G27" s="68">
        <v>2584008</v>
      </c>
      <c r="H27" s="68">
        <v>53276735</v>
      </c>
      <c r="I27" s="213"/>
      <c r="J27" s="213"/>
      <c r="K27" s="213"/>
    </row>
    <row r="29" spans="1:8" ht="15.75">
      <c r="A29" s="9"/>
      <c r="C29" s="234"/>
      <c r="H29" s="10"/>
    </row>
    <row r="30" spans="1:8" ht="15.75">
      <c r="A30" s="9"/>
      <c r="H30" s="11"/>
    </row>
    <row r="31" ht="15.75">
      <c r="H31" s="12"/>
    </row>
  </sheetData>
  <sheetProtection/>
  <mergeCells count="5">
    <mergeCell ref="A2:G2"/>
    <mergeCell ref="A3:G3"/>
    <mergeCell ref="C9:H9"/>
    <mergeCell ref="A6:B6"/>
    <mergeCell ref="A7:F7"/>
  </mergeCells>
  <dataValidations count="4">
    <dataValidation type="whole" allowBlank="1" showInputMessage="1" showErrorMessage="1" errorTitle="No Decimal" error="No Decimal is allowed" sqref="H29">
      <formula1>-999999999999</formula1>
      <formula2>999999999999</formula2>
    </dataValidation>
    <dataValidation type="custom" showInputMessage="1" showErrorMessage="1" errorTitle="NO INPUT is allowed" sqref="C20:F21 F13 C13:E14">
      <formula1>" "</formula1>
    </dataValidation>
    <dataValidation type="custom" allowBlank="1" showInputMessage="1" showErrorMessage="1" errorTitle="NO INPUT is allowed" sqref="C22:F22 C15:F15">
      <formula1>" "</formula1>
    </dataValidation>
    <dataValidation type="custom" showInputMessage="1" errorTitle="NO INPUT is allowed" sqref="F14">
      <formula1>" "</formula1>
    </dataValidation>
  </dataValidations>
  <printOptions/>
  <pageMargins left="0.5511811023622047" right="0.5511811023622047" top="0" bottom="0" header="0.5118110236220472" footer="0.5118110236220472"/>
  <pageSetup horizontalDpi="600" verticalDpi="600" orientation="landscape" paperSize="9" scale="98" r:id="rId1"/>
</worksheet>
</file>

<file path=xl/worksheets/sheet5.xml><?xml version="1.0" encoding="utf-8"?>
<worksheet xmlns="http://schemas.openxmlformats.org/spreadsheetml/2006/main" xmlns:r="http://schemas.openxmlformats.org/officeDocument/2006/relationships">
  <dimension ref="A1:O51"/>
  <sheetViews>
    <sheetView zoomScale="85" zoomScaleNormal="85" zoomScaleSheetLayoutView="85" zoomScalePageLayoutView="0" workbookViewId="0" topLeftCell="A1">
      <selection activeCell="A1" sqref="A1"/>
    </sheetView>
  </sheetViews>
  <sheetFormatPr defaultColWidth="9.00390625" defaultRowHeight="16.5"/>
  <cols>
    <col min="1" max="1" width="6.125" style="8" customWidth="1"/>
    <col min="2" max="2" width="30.125" style="8" customWidth="1"/>
    <col min="3" max="14" width="14.625" style="8" customWidth="1"/>
    <col min="15" max="16384" width="9.00390625" style="13" customWidth="1"/>
  </cols>
  <sheetData>
    <row r="1" s="46" customFormat="1" ht="6" customHeight="1" thickBot="1">
      <c r="N1" s="76"/>
    </row>
    <row r="2" spans="1:14" s="8" customFormat="1" ht="31.5" customHeight="1" thickBot="1">
      <c r="A2" s="297" t="s">
        <v>57</v>
      </c>
      <c r="B2" s="297"/>
      <c r="C2" s="297"/>
      <c r="D2" s="297"/>
      <c r="E2" s="297"/>
      <c r="F2" s="297"/>
      <c r="G2" s="297"/>
      <c r="H2" s="297"/>
      <c r="I2" s="297"/>
      <c r="J2" s="297"/>
      <c r="K2" s="297"/>
      <c r="L2" s="297"/>
      <c r="M2" s="297"/>
      <c r="N2" s="107" t="s">
        <v>85</v>
      </c>
    </row>
    <row r="3" spans="1:14" s="8" customFormat="1" ht="25.5" customHeight="1">
      <c r="A3" s="298" t="str">
        <f>'Form HKLQ1-1'!A3:H3</f>
        <v>二零一八年一月至六月
January to June 2018</v>
      </c>
      <c r="B3" s="298"/>
      <c r="C3" s="298"/>
      <c r="D3" s="298"/>
      <c r="E3" s="298"/>
      <c r="F3" s="298"/>
      <c r="G3" s="298"/>
      <c r="H3" s="298"/>
      <c r="I3" s="298"/>
      <c r="J3" s="298"/>
      <c r="K3" s="298"/>
      <c r="L3" s="298"/>
      <c r="M3" s="298"/>
      <c r="N3" s="96"/>
    </row>
    <row r="4" spans="1:14" ht="3" customHeight="1">
      <c r="A4" s="2"/>
      <c r="B4" s="2"/>
      <c r="C4" s="2"/>
      <c r="D4" s="3"/>
      <c r="E4" s="3"/>
      <c r="F4" s="3"/>
      <c r="G4" s="3"/>
      <c r="H4" s="3"/>
      <c r="I4" s="3"/>
      <c r="J4" s="3"/>
      <c r="K4" s="3"/>
      <c r="L4" s="3"/>
      <c r="M4" s="1"/>
      <c r="N4" s="1"/>
    </row>
    <row r="5" spans="1:14" ht="3" customHeight="1">
      <c r="A5" s="1"/>
      <c r="B5" s="1"/>
      <c r="C5" s="5"/>
      <c r="D5" s="5"/>
      <c r="E5" s="5"/>
      <c r="F5" s="5"/>
      <c r="G5" s="5"/>
      <c r="H5" s="5"/>
      <c r="I5" s="5"/>
      <c r="J5" s="5"/>
      <c r="K5" s="5"/>
      <c r="L5" s="5"/>
      <c r="M5" s="1"/>
      <c r="N5" s="1"/>
    </row>
    <row r="6" spans="1:14" s="44" customFormat="1" ht="3" customHeight="1">
      <c r="A6" s="304"/>
      <c r="B6" s="304"/>
      <c r="C6" s="73"/>
      <c r="D6" s="73"/>
      <c r="E6" s="73"/>
      <c r="F6" s="73"/>
      <c r="G6" s="73"/>
      <c r="H6" s="73"/>
      <c r="I6" s="73"/>
      <c r="J6" s="73"/>
      <c r="K6" s="73"/>
      <c r="L6" s="73"/>
      <c r="M6" s="75"/>
      <c r="N6" s="75"/>
    </row>
    <row r="7" spans="1:14" s="44" customFormat="1" ht="27.75" customHeight="1">
      <c r="A7" s="304" t="s">
        <v>58</v>
      </c>
      <c r="B7" s="304"/>
      <c r="C7" s="304"/>
      <c r="D7" s="304"/>
      <c r="E7" s="304"/>
      <c r="F7" s="304"/>
      <c r="G7" s="304"/>
      <c r="H7" s="304"/>
      <c r="I7" s="304"/>
      <c r="J7" s="304"/>
      <c r="K7" s="203"/>
      <c r="L7" s="203"/>
      <c r="M7" s="75"/>
      <c r="N7" s="75"/>
    </row>
    <row r="8" spans="1:14" ht="6" customHeight="1">
      <c r="A8" s="7"/>
      <c r="B8" s="1"/>
      <c r="C8" s="5"/>
      <c r="D8" s="5"/>
      <c r="E8" s="5"/>
      <c r="F8" s="5"/>
      <c r="G8" s="5"/>
      <c r="H8" s="5"/>
      <c r="I8" s="5"/>
      <c r="J8" s="5"/>
      <c r="K8" s="5"/>
      <c r="L8" s="5"/>
      <c r="M8" s="1"/>
      <c r="N8" s="1"/>
    </row>
    <row r="9" spans="1:14" s="46" customFormat="1" ht="21" customHeight="1">
      <c r="A9" s="45"/>
      <c r="B9" s="45"/>
      <c r="C9" s="299" t="s">
        <v>86</v>
      </c>
      <c r="D9" s="300"/>
      <c r="E9" s="300"/>
      <c r="F9" s="300"/>
      <c r="G9" s="300"/>
      <c r="H9" s="300"/>
      <c r="I9" s="300"/>
      <c r="J9" s="300"/>
      <c r="K9" s="300"/>
      <c r="L9" s="300"/>
      <c r="M9" s="300"/>
      <c r="N9" s="301"/>
    </row>
    <row r="10" spans="1:14" s="46" customFormat="1" ht="21" customHeight="1">
      <c r="A10" s="47"/>
      <c r="B10" s="48"/>
      <c r="C10" s="305" t="s">
        <v>15</v>
      </c>
      <c r="D10" s="303"/>
      <c r="E10" s="307" t="s">
        <v>87</v>
      </c>
      <c r="F10" s="309"/>
      <c r="G10" s="305" t="s">
        <v>88</v>
      </c>
      <c r="H10" s="303"/>
      <c r="I10" s="305" t="s">
        <v>93</v>
      </c>
      <c r="J10" s="303"/>
      <c r="K10" s="305" t="s">
        <v>94</v>
      </c>
      <c r="L10" s="303"/>
      <c r="M10" s="302" t="s">
        <v>95</v>
      </c>
      <c r="N10" s="306"/>
    </row>
    <row r="11" spans="1:14" s="46" customFormat="1" ht="54" customHeight="1">
      <c r="A11" s="50" t="s">
        <v>59</v>
      </c>
      <c r="B11" s="51" t="s">
        <v>60</v>
      </c>
      <c r="C11" s="51" t="s">
        <v>61</v>
      </c>
      <c r="D11" s="51" t="s">
        <v>62</v>
      </c>
      <c r="E11" s="51" t="s">
        <v>61</v>
      </c>
      <c r="F11" s="51" t="s">
        <v>62</v>
      </c>
      <c r="G11" s="51" t="s">
        <v>61</v>
      </c>
      <c r="H11" s="51" t="s">
        <v>62</v>
      </c>
      <c r="I11" s="51" t="s">
        <v>61</v>
      </c>
      <c r="J11" s="51" t="s">
        <v>62</v>
      </c>
      <c r="K11" s="51" t="s">
        <v>61</v>
      </c>
      <c r="L11" s="51" t="s">
        <v>62</v>
      </c>
      <c r="M11" s="51" t="s">
        <v>61</v>
      </c>
      <c r="N11" s="51" t="s">
        <v>62</v>
      </c>
    </row>
    <row r="12" spans="1:14" s="46" customFormat="1" ht="21" customHeight="1">
      <c r="A12" s="54" t="s">
        <v>63</v>
      </c>
      <c r="B12" s="55" t="s">
        <v>64</v>
      </c>
      <c r="C12" s="58" t="s">
        <v>65</v>
      </c>
      <c r="D12" s="58" t="s">
        <v>65</v>
      </c>
      <c r="E12" s="58" t="s">
        <v>65</v>
      </c>
      <c r="F12" s="58" t="s">
        <v>65</v>
      </c>
      <c r="G12" s="58" t="s">
        <v>65</v>
      </c>
      <c r="H12" s="58" t="s">
        <v>65</v>
      </c>
      <c r="I12" s="58" t="s">
        <v>65</v>
      </c>
      <c r="J12" s="58" t="s">
        <v>65</v>
      </c>
      <c r="K12" s="58" t="s">
        <v>65</v>
      </c>
      <c r="L12" s="58" t="s">
        <v>65</v>
      </c>
      <c r="M12" s="58" t="s">
        <v>65</v>
      </c>
      <c r="N12" s="58" t="s">
        <v>65</v>
      </c>
    </row>
    <row r="13" spans="1:15" s="46" customFormat="1" ht="21" customHeight="1">
      <c r="A13" s="59"/>
      <c r="B13" s="60" t="s">
        <v>66</v>
      </c>
      <c r="C13" s="176">
        <v>5830958</v>
      </c>
      <c r="D13" s="176">
        <v>14663922</v>
      </c>
      <c r="E13" s="176">
        <v>7688916</v>
      </c>
      <c r="F13" s="176">
        <v>24282065</v>
      </c>
      <c r="G13" s="176">
        <v>8227415</v>
      </c>
      <c r="H13" s="176">
        <v>8382862</v>
      </c>
      <c r="I13" s="176">
        <v>212881</v>
      </c>
      <c r="J13" s="176">
        <v>306867</v>
      </c>
      <c r="K13" s="176">
        <v>20</v>
      </c>
      <c r="L13" s="176">
        <v>1163</v>
      </c>
      <c r="M13" s="176">
        <v>21960190</v>
      </c>
      <c r="N13" s="233">
        <v>47636879</v>
      </c>
      <c r="O13" s="210"/>
    </row>
    <row r="14" spans="1:15" s="46" customFormat="1" ht="43.5" customHeight="1">
      <c r="A14" s="59"/>
      <c r="B14" s="62" t="s">
        <v>67</v>
      </c>
      <c r="C14" s="176">
        <v>0</v>
      </c>
      <c r="D14" s="176">
        <v>361317</v>
      </c>
      <c r="E14" s="176">
        <v>0</v>
      </c>
      <c r="F14" s="176">
        <v>1307</v>
      </c>
      <c r="G14" s="176">
        <v>0</v>
      </c>
      <c r="H14" s="176">
        <v>14304</v>
      </c>
      <c r="I14" s="176">
        <v>0</v>
      </c>
      <c r="J14" s="176">
        <v>20</v>
      </c>
      <c r="K14" s="176">
        <v>0</v>
      </c>
      <c r="L14" s="176">
        <v>11</v>
      </c>
      <c r="M14" s="176">
        <v>0</v>
      </c>
      <c r="N14" s="176">
        <v>376959</v>
      </c>
      <c r="O14" s="210"/>
    </row>
    <row r="15" spans="1:15" s="46" customFormat="1" ht="21" customHeight="1">
      <c r="A15" s="59"/>
      <c r="B15" s="62" t="s">
        <v>68</v>
      </c>
      <c r="C15" s="176">
        <v>0</v>
      </c>
      <c r="D15" s="176">
        <v>135022</v>
      </c>
      <c r="E15" s="176">
        <v>117</v>
      </c>
      <c r="F15" s="176">
        <v>10985</v>
      </c>
      <c r="G15" s="176">
        <v>0</v>
      </c>
      <c r="H15" s="176">
        <v>4492</v>
      </c>
      <c r="I15" s="176">
        <v>0</v>
      </c>
      <c r="J15" s="176">
        <v>0</v>
      </c>
      <c r="K15" s="176">
        <v>0</v>
      </c>
      <c r="L15" s="176">
        <v>4</v>
      </c>
      <c r="M15" s="176">
        <v>117</v>
      </c>
      <c r="N15" s="233">
        <v>150503</v>
      </c>
      <c r="O15" s="210"/>
    </row>
    <row r="16" spans="1:15" s="46" customFormat="1" ht="21" customHeight="1">
      <c r="A16" s="59"/>
      <c r="B16" s="62" t="s">
        <v>69</v>
      </c>
      <c r="C16" s="176">
        <v>4540</v>
      </c>
      <c r="D16" s="176">
        <v>91290</v>
      </c>
      <c r="E16" s="176">
        <v>0</v>
      </c>
      <c r="F16" s="176">
        <v>1264</v>
      </c>
      <c r="G16" s="176">
        <v>124</v>
      </c>
      <c r="H16" s="176">
        <v>3364</v>
      </c>
      <c r="I16" s="176">
        <v>0</v>
      </c>
      <c r="J16" s="176">
        <v>0</v>
      </c>
      <c r="K16" s="176">
        <v>0</v>
      </c>
      <c r="L16" s="176">
        <v>0</v>
      </c>
      <c r="M16" s="176">
        <v>4664</v>
      </c>
      <c r="N16" s="233">
        <v>95918</v>
      </c>
      <c r="O16" s="210"/>
    </row>
    <row r="17" spans="1:15" s="46" customFormat="1" ht="21" customHeight="1">
      <c r="A17" s="59"/>
      <c r="B17" s="65" t="s">
        <v>70</v>
      </c>
      <c r="C17" s="176">
        <v>208038</v>
      </c>
      <c r="D17" s="176">
        <v>118272</v>
      </c>
      <c r="E17" s="176">
        <v>64685</v>
      </c>
      <c r="F17" s="176">
        <v>4188196</v>
      </c>
      <c r="G17" s="176">
        <v>5783</v>
      </c>
      <c r="H17" s="176">
        <v>204374</v>
      </c>
      <c r="I17" s="176">
        <v>0</v>
      </c>
      <c r="J17" s="176">
        <v>174</v>
      </c>
      <c r="K17" s="176">
        <v>0</v>
      </c>
      <c r="L17" s="176">
        <v>0</v>
      </c>
      <c r="M17" s="176">
        <v>278506</v>
      </c>
      <c r="N17" s="176">
        <v>4511016</v>
      </c>
      <c r="O17" s="210"/>
    </row>
    <row r="18" spans="1:15" s="46" customFormat="1" ht="21" customHeight="1">
      <c r="A18" s="66"/>
      <c r="B18" s="67" t="s">
        <v>71</v>
      </c>
      <c r="C18" s="176">
        <v>6043536</v>
      </c>
      <c r="D18" s="176">
        <v>15369823</v>
      </c>
      <c r="E18" s="176">
        <v>7753718</v>
      </c>
      <c r="F18" s="176">
        <v>28483817</v>
      </c>
      <c r="G18" s="176">
        <v>8233322</v>
      </c>
      <c r="H18" s="176">
        <v>8609396</v>
      </c>
      <c r="I18" s="176">
        <v>212881</v>
      </c>
      <c r="J18" s="176">
        <v>307061</v>
      </c>
      <c r="K18" s="176">
        <v>20</v>
      </c>
      <c r="L18" s="176">
        <v>1178</v>
      </c>
      <c r="M18" s="176">
        <v>22243477</v>
      </c>
      <c r="N18" s="176">
        <v>52771275</v>
      </c>
      <c r="O18" s="210"/>
    </row>
    <row r="19" spans="1:15" s="46" customFormat="1" ht="21" customHeight="1">
      <c r="A19" s="69" t="s">
        <v>72</v>
      </c>
      <c r="B19" s="70" t="s">
        <v>73</v>
      </c>
      <c r="C19" s="176">
        <v>0</v>
      </c>
      <c r="D19" s="176">
        <v>0</v>
      </c>
      <c r="E19" s="176">
        <v>0</v>
      </c>
      <c r="F19" s="176">
        <v>0</v>
      </c>
      <c r="G19" s="176">
        <v>0</v>
      </c>
      <c r="H19" s="176">
        <v>0</v>
      </c>
      <c r="I19" s="176">
        <v>0</v>
      </c>
      <c r="J19" s="176">
        <v>0</v>
      </c>
      <c r="K19" s="176">
        <v>0</v>
      </c>
      <c r="L19" s="176">
        <v>0</v>
      </c>
      <c r="M19" s="176">
        <v>0</v>
      </c>
      <c r="N19" s="176">
        <v>0</v>
      </c>
      <c r="O19" s="210"/>
    </row>
    <row r="20" spans="1:15" s="46" customFormat="1" ht="43.5" customHeight="1">
      <c r="A20" s="71" t="s">
        <v>74</v>
      </c>
      <c r="B20" s="70" t="s">
        <v>75</v>
      </c>
      <c r="C20" s="176">
        <v>7426146</v>
      </c>
      <c r="D20" s="176">
        <v>187757</v>
      </c>
      <c r="E20" s="176">
        <v>-492</v>
      </c>
      <c r="F20" s="176">
        <v>1</v>
      </c>
      <c r="G20" s="176">
        <v>949397</v>
      </c>
      <c r="H20" s="176">
        <v>175748</v>
      </c>
      <c r="I20" s="176">
        <v>0</v>
      </c>
      <c r="J20" s="176">
        <v>0</v>
      </c>
      <c r="K20" s="176">
        <v>0</v>
      </c>
      <c r="L20" s="176">
        <v>0</v>
      </c>
      <c r="M20" s="176">
        <v>8375051</v>
      </c>
      <c r="N20" s="176">
        <v>363506</v>
      </c>
      <c r="O20" s="210"/>
    </row>
    <row r="21" spans="1:15" s="46" customFormat="1" ht="43.5" customHeight="1">
      <c r="A21" s="59"/>
      <c r="B21" s="62" t="s">
        <v>76</v>
      </c>
      <c r="C21" s="176">
        <v>0</v>
      </c>
      <c r="D21" s="176">
        <v>1110</v>
      </c>
      <c r="E21" s="176">
        <v>0</v>
      </c>
      <c r="F21" s="176">
        <v>0</v>
      </c>
      <c r="G21" s="176">
        <v>0</v>
      </c>
      <c r="H21" s="176">
        <v>44</v>
      </c>
      <c r="I21" s="176">
        <v>0</v>
      </c>
      <c r="J21" s="176">
        <v>0</v>
      </c>
      <c r="K21" s="176">
        <v>0</v>
      </c>
      <c r="L21" s="176">
        <v>0</v>
      </c>
      <c r="M21" s="176">
        <v>0</v>
      </c>
      <c r="N21" s="176">
        <v>1154</v>
      </c>
      <c r="O21" s="210"/>
    </row>
    <row r="22" spans="1:15" s="46" customFormat="1" ht="21" customHeight="1">
      <c r="A22" s="59"/>
      <c r="B22" s="62" t="s">
        <v>68</v>
      </c>
      <c r="C22" s="176">
        <v>0</v>
      </c>
      <c r="D22" s="176">
        <v>830</v>
      </c>
      <c r="E22" s="176">
        <v>0</v>
      </c>
      <c r="F22" s="176">
        <v>0</v>
      </c>
      <c r="G22" s="176">
        <v>0</v>
      </c>
      <c r="H22" s="176">
        <v>30</v>
      </c>
      <c r="I22" s="176">
        <v>0</v>
      </c>
      <c r="J22" s="176">
        <v>0</v>
      </c>
      <c r="K22" s="176">
        <v>0</v>
      </c>
      <c r="L22" s="176">
        <v>0</v>
      </c>
      <c r="M22" s="176">
        <v>0</v>
      </c>
      <c r="N22" s="176">
        <v>860</v>
      </c>
      <c r="O22" s="210"/>
    </row>
    <row r="23" spans="1:15" s="46" customFormat="1" ht="21" customHeight="1">
      <c r="A23" s="59"/>
      <c r="B23" s="62" t="s">
        <v>69</v>
      </c>
      <c r="C23" s="176">
        <v>0</v>
      </c>
      <c r="D23" s="176">
        <v>1069</v>
      </c>
      <c r="E23" s="176">
        <v>0</v>
      </c>
      <c r="F23" s="176">
        <v>0</v>
      </c>
      <c r="G23" s="176">
        <v>0</v>
      </c>
      <c r="H23" s="176">
        <v>28</v>
      </c>
      <c r="I23" s="176">
        <v>0</v>
      </c>
      <c r="J23" s="176">
        <v>0</v>
      </c>
      <c r="K23" s="176">
        <v>0</v>
      </c>
      <c r="L23" s="176">
        <v>0</v>
      </c>
      <c r="M23" s="176">
        <v>0</v>
      </c>
      <c r="N23" s="176">
        <v>1097</v>
      </c>
      <c r="O23" s="210"/>
    </row>
    <row r="24" spans="1:15" s="46" customFormat="1" ht="21" customHeight="1">
      <c r="A24" s="66"/>
      <c r="B24" s="67" t="s">
        <v>77</v>
      </c>
      <c r="C24" s="176">
        <v>7426146</v>
      </c>
      <c r="D24" s="176">
        <v>190766</v>
      </c>
      <c r="E24" s="176">
        <v>-492</v>
      </c>
      <c r="F24" s="176">
        <v>1</v>
      </c>
      <c r="G24" s="176">
        <v>949397</v>
      </c>
      <c r="H24" s="176">
        <v>175850</v>
      </c>
      <c r="I24" s="176">
        <v>0</v>
      </c>
      <c r="J24" s="176">
        <v>0</v>
      </c>
      <c r="K24" s="176">
        <v>0</v>
      </c>
      <c r="L24" s="176">
        <v>0</v>
      </c>
      <c r="M24" s="176">
        <v>8375051</v>
      </c>
      <c r="N24" s="176">
        <v>366617</v>
      </c>
      <c r="O24" s="210"/>
    </row>
    <row r="25" spans="1:15" s="46" customFormat="1" ht="21" customHeight="1">
      <c r="A25" s="69" t="s">
        <v>78</v>
      </c>
      <c r="B25" s="70" t="s">
        <v>79</v>
      </c>
      <c r="C25" s="176">
        <v>0</v>
      </c>
      <c r="D25" s="176">
        <v>52107</v>
      </c>
      <c r="E25" s="176">
        <v>0</v>
      </c>
      <c r="F25" s="176">
        <v>957</v>
      </c>
      <c r="G25" s="176">
        <v>0</v>
      </c>
      <c r="H25" s="176">
        <v>372</v>
      </c>
      <c r="I25" s="176">
        <v>0</v>
      </c>
      <c r="J25" s="176">
        <v>85353</v>
      </c>
      <c r="K25" s="176">
        <v>0</v>
      </c>
      <c r="L25" s="176">
        <v>54</v>
      </c>
      <c r="M25" s="176">
        <v>0</v>
      </c>
      <c r="N25" s="176">
        <v>138843</v>
      </c>
      <c r="O25" s="210"/>
    </row>
    <row r="26" spans="1:15" s="46" customFormat="1" ht="21" customHeight="1">
      <c r="A26" s="69" t="s">
        <v>80</v>
      </c>
      <c r="B26" s="70" t="s">
        <v>81</v>
      </c>
      <c r="C26" s="176">
        <v>0</v>
      </c>
      <c r="D26" s="176">
        <v>0</v>
      </c>
      <c r="E26" s="176">
        <v>0</v>
      </c>
      <c r="F26" s="176">
        <v>0</v>
      </c>
      <c r="G26" s="176">
        <v>0</v>
      </c>
      <c r="H26" s="176">
        <v>0</v>
      </c>
      <c r="I26" s="176">
        <v>0</v>
      </c>
      <c r="J26" s="176">
        <v>0</v>
      </c>
      <c r="K26" s="176">
        <v>0</v>
      </c>
      <c r="L26" s="176">
        <v>0</v>
      </c>
      <c r="M26" s="176">
        <v>0</v>
      </c>
      <c r="N26" s="176">
        <v>0</v>
      </c>
      <c r="O26" s="210"/>
    </row>
    <row r="27" spans="1:15" s="46" customFormat="1" ht="21" customHeight="1">
      <c r="A27" s="69" t="s">
        <v>82</v>
      </c>
      <c r="B27" s="70" t="s">
        <v>83</v>
      </c>
      <c r="C27" s="176">
        <v>0</v>
      </c>
      <c r="D27" s="176">
        <v>0</v>
      </c>
      <c r="E27" s="176">
        <v>0</v>
      </c>
      <c r="F27" s="176">
        <v>0</v>
      </c>
      <c r="G27" s="176">
        <v>0</v>
      </c>
      <c r="H27" s="176">
        <v>0</v>
      </c>
      <c r="I27" s="176">
        <v>0</v>
      </c>
      <c r="J27" s="176">
        <v>0</v>
      </c>
      <c r="K27" s="176">
        <v>0</v>
      </c>
      <c r="L27" s="176">
        <v>0</v>
      </c>
      <c r="M27" s="176">
        <v>0</v>
      </c>
      <c r="N27" s="176">
        <v>0</v>
      </c>
      <c r="O27" s="210"/>
    </row>
    <row r="28" spans="1:15" s="46" customFormat="1" ht="21" customHeight="1">
      <c r="A28" s="72"/>
      <c r="B28" s="67" t="s">
        <v>84</v>
      </c>
      <c r="C28" s="68">
        <v>13469682</v>
      </c>
      <c r="D28" s="68">
        <v>15612696</v>
      </c>
      <c r="E28" s="68">
        <v>7753226</v>
      </c>
      <c r="F28" s="68">
        <v>28484775</v>
      </c>
      <c r="G28" s="68">
        <v>9182719</v>
      </c>
      <c r="H28" s="68">
        <v>8785618</v>
      </c>
      <c r="I28" s="68">
        <v>212881</v>
      </c>
      <c r="J28" s="68">
        <v>392414</v>
      </c>
      <c r="K28" s="68">
        <v>20</v>
      </c>
      <c r="L28" s="68">
        <v>1232</v>
      </c>
      <c r="M28" s="68">
        <v>30618528</v>
      </c>
      <c r="N28" s="68">
        <v>53276735</v>
      </c>
      <c r="O28" s="210"/>
    </row>
    <row r="29" ht="11.25" customHeight="1"/>
    <row r="30" spans="1:14" ht="11.25" customHeight="1">
      <c r="A30" s="9"/>
      <c r="C30" s="234"/>
      <c r="N30" s="10"/>
    </row>
    <row r="31" spans="1:14" ht="22.5" customHeight="1">
      <c r="A31" s="206" t="s">
        <v>650</v>
      </c>
      <c r="N31" s="11"/>
    </row>
    <row r="32" spans="1:14" ht="22.5" customHeight="1">
      <c r="A32" s="311" t="s">
        <v>16</v>
      </c>
      <c r="B32" s="311"/>
      <c r="N32" s="12"/>
    </row>
    <row r="35" spans="3:14" ht="15.75">
      <c r="C35" s="221"/>
      <c r="D35" s="221"/>
      <c r="E35" s="221"/>
      <c r="F35" s="221"/>
      <c r="G35" s="221"/>
      <c r="H35" s="221"/>
      <c r="I35" s="221"/>
      <c r="J35" s="221"/>
      <c r="K35" s="221"/>
      <c r="L35" s="221"/>
      <c r="M35" s="221"/>
      <c r="N35" s="221"/>
    </row>
    <row r="36" spans="3:14" ht="15.75">
      <c r="C36" s="221"/>
      <c r="D36" s="221"/>
      <c r="E36" s="221"/>
      <c r="F36" s="221"/>
      <c r="G36" s="221"/>
      <c r="H36" s="221"/>
      <c r="I36" s="221"/>
      <c r="J36" s="221"/>
      <c r="K36" s="221"/>
      <c r="L36" s="221"/>
      <c r="M36" s="221"/>
      <c r="N36" s="221"/>
    </row>
    <row r="37" spans="3:14" ht="15.75">
      <c r="C37" s="221"/>
      <c r="D37" s="221"/>
      <c r="E37" s="221"/>
      <c r="F37" s="221"/>
      <c r="G37" s="221"/>
      <c r="H37" s="221"/>
      <c r="I37" s="221"/>
      <c r="J37" s="221"/>
      <c r="K37" s="221"/>
      <c r="L37" s="221"/>
      <c r="M37" s="221"/>
      <c r="N37" s="221"/>
    </row>
    <row r="38" spans="3:14" ht="15.75">
      <c r="C38" s="221"/>
      <c r="D38" s="221"/>
      <c r="E38" s="221"/>
      <c r="F38" s="221"/>
      <c r="G38" s="221"/>
      <c r="H38" s="221"/>
      <c r="I38" s="221"/>
      <c r="J38" s="221"/>
      <c r="K38" s="221"/>
      <c r="L38" s="221"/>
      <c r="M38" s="221"/>
      <c r="N38" s="221"/>
    </row>
    <row r="39" spans="3:14" ht="15.75">
      <c r="C39" s="221"/>
      <c r="D39" s="221"/>
      <c r="E39" s="221"/>
      <c r="F39" s="221"/>
      <c r="G39" s="221"/>
      <c r="H39" s="221"/>
      <c r="I39" s="221"/>
      <c r="J39" s="221"/>
      <c r="K39" s="221"/>
      <c r="L39" s="221"/>
      <c r="M39" s="221"/>
      <c r="N39" s="221"/>
    </row>
    <row r="40" spans="3:14" ht="15.75">
      <c r="C40" s="221"/>
      <c r="D40" s="221"/>
      <c r="E40" s="221"/>
      <c r="F40" s="221"/>
      <c r="G40" s="221"/>
      <c r="H40" s="221"/>
      <c r="I40" s="221"/>
      <c r="J40" s="221"/>
      <c r="K40" s="221"/>
      <c r="L40" s="221"/>
      <c r="M40" s="221"/>
      <c r="N40" s="221"/>
    </row>
    <row r="41" spans="3:14" ht="15.75">
      <c r="C41" s="221"/>
      <c r="D41" s="221"/>
      <c r="E41" s="221"/>
      <c r="F41" s="221"/>
      <c r="G41" s="221"/>
      <c r="H41" s="221"/>
      <c r="I41" s="221"/>
      <c r="J41" s="221"/>
      <c r="K41" s="221"/>
      <c r="L41" s="221"/>
      <c r="M41" s="221"/>
      <c r="N41" s="221"/>
    </row>
    <row r="42" spans="3:14" ht="15.75">
      <c r="C42" s="221"/>
      <c r="D42" s="221"/>
      <c r="E42" s="221"/>
      <c r="F42" s="221"/>
      <c r="G42" s="221"/>
      <c r="H42" s="221"/>
      <c r="I42" s="221"/>
      <c r="J42" s="221"/>
      <c r="K42" s="221"/>
      <c r="L42" s="221"/>
      <c r="M42" s="221"/>
      <c r="N42" s="221"/>
    </row>
    <row r="43" spans="3:14" ht="15.75">
      <c r="C43" s="221"/>
      <c r="D43" s="221"/>
      <c r="E43" s="221"/>
      <c r="F43" s="221"/>
      <c r="G43" s="221"/>
      <c r="H43" s="221"/>
      <c r="I43" s="221"/>
      <c r="J43" s="221"/>
      <c r="K43" s="221"/>
      <c r="L43" s="221"/>
      <c r="M43" s="221"/>
      <c r="N43" s="221"/>
    </row>
    <row r="44" spans="3:14" ht="15.75">
      <c r="C44" s="221"/>
      <c r="D44" s="221"/>
      <c r="E44" s="221"/>
      <c r="F44" s="221"/>
      <c r="G44" s="221"/>
      <c r="H44" s="221"/>
      <c r="I44" s="221"/>
      <c r="J44" s="221"/>
      <c r="K44" s="221"/>
      <c r="L44" s="221"/>
      <c r="M44" s="221"/>
      <c r="N44" s="221"/>
    </row>
    <row r="45" spans="3:14" ht="15.75">
      <c r="C45" s="221"/>
      <c r="D45" s="221"/>
      <c r="E45" s="221"/>
      <c r="F45" s="221"/>
      <c r="G45" s="221"/>
      <c r="H45" s="221"/>
      <c r="I45" s="221"/>
      <c r="J45" s="221"/>
      <c r="K45" s="221"/>
      <c r="L45" s="221"/>
      <c r="M45" s="221"/>
      <c r="N45" s="221"/>
    </row>
    <row r="46" spans="3:14" ht="15.75">
      <c r="C46" s="221"/>
      <c r="D46" s="221"/>
      <c r="E46" s="221"/>
      <c r="F46" s="221"/>
      <c r="G46" s="221"/>
      <c r="H46" s="221"/>
      <c r="I46" s="221"/>
      <c r="J46" s="221"/>
      <c r="K46" s="221"/>
      <c r="L46" s="221"/>
      <c r="M46" s="221"/>
      <c r="N46" s="221"/>
    </row>
    <row r="47" spans="3:14" ht="15.75">
      <c r="C47" s="221"/>
      <c r="D47" s="221"/>
      <c r="E47" s="221"/>
      <c r="F47" s="221"/>
      <c r="G47" s="221"/>
      <c r="H47" s="221"/>
      <c r="I47" s="221"/>
      <c r="J47" s="221"/>
      <c r="K47" s="221"/>
      <c r="L47" s="221"/>
      <c r="M47" s="221"/>
      <c r="N47" s="221"/>
    </row>
    <row r="48" spans="3:14" ht="15.75">
      <c r="C48" s="221"/>
      <c r="D48" s="221"/>
      <c r="E48" s="221"/>
      <c r="F48" s="221"/>
      <c r="G48" s="221"/>
      <c r="H48" s="221"/>
      <c r="I48" s="221"/>
      <c r="J48" s="221"/>
      <c r="K48" s="221"/>
      <c r="L48" s="221"/>
      <c r="M48" s="221"/>
      <c r="N48" s="221"/>
    </row>
    <row r="49" spans="3:14" ht="15.75">
      <c r="C49" s="221"/>
      <c r="D49" s="221"/>
      <c r="E49" s="221"/>
      <c r="F49" s="221"/>
      <c r="G49" s="221"/>
      <c r="H49" s="221"/>
      <c r="I49" s="221"/>
      <c r="J49" s="221"/>
      <c r="K49" s="221"/>
      <c r="L49" s="221"/>
      <c r="M49" s="221"/>
      <c r="N49" s="221"/>
    </row>
    <row r="50" spans="3:14" ht="15.75">
      <c r="C50" s="221"/>
      <c r="D50" s="221"/>
      <c r="E50" s="221"/>
      <c r="F50" s="221"/>
      <c r="G50" s="221"/>
      <c r="H50" s="221"/>
      <c r="I50" s="221"/>
      <c r="J50" s="221"/>
      <c r="K50" s="221"/>
      <c r="L50" s="221"/>
      <c r="M50" s="221"/>
      <c r="N50" s="221"/>
    </row>
    <row r="51" ht="15.75">
      <c r="C51" s="221"/>
    </row>
  </sheetData>
  <sheetProtection/>
  <mergeCells count="12">
    <mergeCell ref="A7:J7"/>
    <mergeCell ref="I10:J10"/>
    <mergeCell ref="M10:N10"/>
    <mergeCell ref="E10:F10"/>
    <mergeCell ref="A32:B32"/>
    <mergeCell ref="K10:L10"/>
    <mergeCell ref="G10:H10"/>
    <mergeCell ref="A2:M2"/>
    <mergeCell ref="A3:M3"/>
    <mergeCell ref="C9:N9"/>
    <mergeCell ref="C10:D10"/>
    <mergeCell ref="A6:B6"/>
  </mergeCells>
  <dataValidations count="2">
    <dataValidation type="whole" allowBlank="1" showInputMessage="1" showErrorMessage="1" errorTitle="No Decimal" error="No Decimal is allowed" sqref="N30">
      <formula1>-999999999999</formula1>
      <formula2>999999999999</formula2>
    </dataValidation>
    <dataValidation allowBlank="1" sqref="C14:N27"/>
  </dataValidations>
  <printOptions/>
  <pageMargins left="0.5511811023622047" right="0.5511811023622047" top="0" bottom="0" header="0.5118110236220472" footer="0.5118110236220472"/>
  <pageSetup horizontalDpi="600" verticalDpi="600" orientation="landscape" paperSize="9" scale="62" r:id="rId1"/>
</worksheet>
</file>

<file path=xl/worksheets/sheet6.xml><?xml version="1.0" encoding="utf-8"?>
<worksheet xmlns="http://schemas.openxmlformats.org/spreadsheetml/2006/main" xmlns:r="http://schemas.openxmlformats.org/officeDocument/2006/relationships">
  <dimension ref="A1:U33"/>
  <sheetViews>
    <sheetView zoomScale="85" zoomScaleNormal="85" zoomScaleSheetLayoutView="8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9" width="15.625" style="8" customWidth="1"/>
    <col min="10" max="10" width="14.625" style="8" customWidth="1"/>
    <col min="11" max="11" width="15.625" style="8" customWidth="1"/>
    <col min="12" max="12" width="14.625" style="8" customWidth="1"/>
    <col min="13" max="16384" width="9.00390625" style="13" customWidth="1"/>
  </cols>
  <sheetData>
    <row r="1" s="46" customFormat="1" ht="6" customHeight="1" thickBot="1">
      <c r="L1" s="76"/>
    </row>
    <row r="2" spans="1:12" s="8" customFormat="1" ht="31.5" customHeight="1" thickBot="1">
      <c r="A2" s="297" t="s">
        <v>57</v>
      </c>
      <c r="B2" s="297"/>
      <c r="C2" s="297"/>
      <c r="D2" s="297"/>
      <c r="E2" s="297"/>
      <c r="F2" s="297"/>
      <c r="G2" s="297"/>
      <c r="H2" s="297"/>
      <c r="I2" s="297"/>
      <c r="J2" s="297"/>
      <c r="K2" s="297"/>
      <c r="L2" s="107" t="s">
        <v>678</v>
      </c>
    </row>
    <row r="3" spans="1:12" s="8" customFormat="1" ht="25.5" customHeight="1">
      <c r="A3" s="298" t="str">
        <f>'Form HKLQ1-1'!A3:H3</f>
        <v>二零一八年一月至六月
January to June 2018</v>
      </c>
      <c r="B3" s="298"/>
      <c r="C3" s="298"/>
      <c r="D3" s="298"/>
      <c r="E3" s="298"/>
      <c r="F3" s="298"/>
      <c r="G3" s="298"/>
      <c r="H3" s="298"/>
      <c r="I3" s="298"/>
      <c r="J3" s="298"/>
      <c r="K3" s="298"/>
      <c r="L3" s="96"/>
    </row>
    <row r="4" spans="1:12" ht="3" customHeight="1">
      <c r="A4" s="2"/>
      <c r="B4" s="2"/>
      <c r="C4" s="2"/>
      <c r="D4" s="3"/>
      <c r="E4" s="3"/>
      <c r="F4" s="3"/>
      <c r="G4" s="3"/>
      <c r="H4" s="3"/>
      <c r="I4" s="3"/>
      <c r="J4" s="3"/>
      <c r="K4" s="1"/>
      <c r="L4" s="1"/>
    </row>
    <row r="5" spans="1:12" ht="3" customHeight="1">
      <c r="A5" s="1"/>
      <c r="B5" s="1"/>
      <c r="C5" s="5"/>
      <c r="D5" s="5"/>
      <c r="E5" s="5"/>
      <c r="F5" s="5"/>
      <c r="G5" s="5"/>
      <c r="H5" s="5"/>
      <c r="I5" s="5"/>
      <c r="J5" s="5"/>
      <c r="K5" s="1"/>
      <c r="L5" s="1"/>
    </row>
    <row r="6" spans="1:12" s="44" customFormat="1" ht="3" customHeight="1">
      <c r="A6" s="304"/>
      <c r="B6" s="304"/>
      <c r="C6" s="73"/>
      <c r="D6" s="73"/>
      <c r="E6" s="73"/>
      <c r="F6" s="73"/>
      <c r="G6" s="73"/>
      <c r="H6" s="73"/>
      <c r="I6" s="73"/>
      <c r="J6" s="73"/>
      <c r="K6" s="75"/>
      <c r="L6" s="75"/>
    </row>
    <row r="7" spans="1:12" s="44" customFormat="1" ht="27.75" customHeight="1">
      <c r="A7" s="304" t="s">
        <v>58</v>
      </c>
      <c r="B7" s="304"/>
      <c r="C7" s="304"/>
      <c r="D7" s="304"/>
      <c r="E7" s="304"/>
      <c r="F7" s="304"/>
      <c r="G7" s="304"/>
      <c r="H7" s="304"/>
      <c r="I7" s="304"/>
      <c r="J7" s="304"/>
      <c r="K7" s="75"/>
      <c r="L7" s="75"/>
    </row>
    <row r="8" spans="1:12" ht="6" customHeight="1">
      <c r="A8" s="7"/>
      <c r="B8" s="1"/>
      <c r="C8" s="5"/>
      <c r="D8" s="5"/>
      <c r="E8" s="5"/>
      <c r="F8" s="5"/>
      <c r="G8" s="5"/>
      <c r="H8" s="5"/>
      <c r="I8" s="5"/>
      <c r="J8" s="5"/>
      <c r="K8" s="1"/>
      <c r="L8" s="1"/>
    </row>
    <row r="9" spans="1:12" s="46" customFormat="1" ht="21" customHeight="1">
      <c r="A9" s="45"/>
      <c r="B9" s="45"/>
      <c r="C9" s="299" t="s">
        <v>639</v>
      </c>
      <c r="D9" s="300"/>
      <c r="E9" s="300"/>
      <c r="F9" s="300"/>
      <c r="G9" s="300"/>
      <c r="H9" s="300"/>
      <c r="I9" s="300"/>
      <c r="J9" s="300"/>
      <c r="K9" s="300"/>
      <c r="L9" s="301"/>
    </row>
    <row r="10" spans="1:12" s="46" customFormat="1" ht="21" customHeight="1">
      <c r="A10" s="47"/>
      <c r="B10" s="48"/>
      <c r="C10" s="305" t="s">
        <v>89</v>
      </c>
      <c r="D10" s="306"/>
      <c r="E10" s="307" t="s">
        <v>90</v>
      </c>
      <c r="F10" s="308"/>
      <c r="G10" s="305" t="s">
        <v>91</v>
      </c>
      <c r="H10" s="306"/>
      <c r="I10" s="305" t="s">
        <v>92</v>
      </c>
      <c r="J10" s="306"/>
      <c r="K10" s="302" t="s">
        <v>640</v>
      </c>
      <c r="L10" s="306"/>
    </row>
    <row r="11" spans="1:12" s="46" customFormat="1" ht="21" customHeight="1">
      <c r="A11" s="47"/>
      <c r="B11" s="48"/>
      <c r="C11" s="302" t="s">
        <v>185</v>
      </c>
      <c r="D11" s="303"/>
      <c r="E11" s="302" t="s">
        <v>185</v>
      </c>
      <c r="F11" s="303"/>
      <c r="G11" s="302" t="s">
        <v>185</v>
      </c>
      <c r="H11" s="303"/>
      <c r="I11" s="302" t="s">
        <v>185</v>
      </c>
      <c r="J11" s="303"/>
      <c r="K11" s="302" t="s">
        <v>185</v>
      </c>
      <c r="L11" s="303"/>
    </row>
    <row r="12" spans="1:12" s="46" customFormat="1" ht="33" customHeight="1">
      <c r="A12" s="50" t="s">
        <v>59</v>
      </c>
      <c r="B12" s="51" t="s">
        <v>60</v>
      </c>
      <c r="C12" s="52" t="s">
        <v>189</v>
      </c>
      <c r="D12" s="53" t="s">
        <v>284</v>
      </c>
      <c r="E12" s="52" t="s">
        <v>189</v>
      </c>
      <c r="F12" s="53" t="s">
        <v>284</v>
      </c>
      <c r="G12" s="52" t="s">
        <v>189</v>
      </c>
      <c r="H12" s="53" t="s">
        <v>284</v>
      </c>
      <c r="I12" s="52" t="s">
        <v>189</v>
      </c>
      <c r="J12" s="53" t="s">
        <v>284</v>
      </c>
      <c r="K12" s="52" t="s">
        <v>189</v>
      </c>
      <c r="L12" s="53" t="s">
        <v>284</v>
      </c>
    </row>
    <row r="13" spans="1:12" s="46" customFormat="1" ht="21" customHeight="1">
      <c r="A13" s="54" t="s">
        <v>63</v>
      </c>
      <c r="B13" s="55" t="s">
        <v>64</v>
      </c>
      <c r="C13" s="58"/>
      <c r="D13" s="58"/>
      <c r="E13" s="58"/>
      <c r="F13" s="58"/>
      <c r="G13" s="58"/>
      <c r="H13" s="58"/>
      <c r="I13" s="58"/>
      <c r="J13" s="58"/>
      <c r="K13" s="58"/>
      <c r="L13" s="58"/>
    </row>
    <row r="14" spans="1:13" s="46" customFormat="1" ht="21" customHeight="1">
      <c r="A14" s="59"/>
      <c r="B14" s="60" t="s">
        <v>66</v>
      </c>
      <c r="C14" s="176">
        <v>2879</v>
      </c>
      <c r="D14" s="176">
        <v>209277</v>
      </c>
      <c r="E14" s="176">
        <v>326</v>
      </c>
      <c r="F14" s="176">
        <v>9756</v>
      </c>
      <c r="G14" s="176">
        <v>11433</v>
      </c>
      <c r="H14" s="176">
        <v>357573</v>
      </c>
      <c r="I14" s="176">
        <v>2</v>
      </c>
      <c r="J14" s="176">
        <v>42</v>
      </c>
      <c r="K14" s="176">
        <v>14640</v>
      </c>
      <c r="L14" s="176">
        <v>576648</v>
      </c>
      <c r="M14" s="210"/>
    </row>
    <row r="15" spans="1:13" s="46" customFormat="1" ht="43.5" customHeight="1">
      <c r="A15" s="59"/>
      <c r="B15" s="62" t="s">
        <v>67</v>
      </c>
      <c r="C15" s="181"/>
      <c r="D15" s="172"/>
      <c r="E15" s="181"/>
      <c r="F15" s="172"/>
      <c r="G15" s="181"/>
      <c r="H15" s="172"/>
      <c r="I15" s="181"/>
      <c r="J15" s="172"/>
      <c r="K15" s="181"/>
      <c r="L15" s="172"/>
      <c r="M15" s="210"/>
    </row>
    <row r="16" spans="1:13" s="46" customFormat="1" ht="21" customHeight="1">
      <c r="A16" s="59"/>
      <c r="B16" s="62" t="s">
        <v>68</v>
      </c>
      <c r="C16" s="172"/>
      <c r="D16" s="172"/>
      <c r="E16" s="172"/>
      <c r="F16" s="172"/>
      <c r="G16" s="172"/>
      <c r="H16" s="172"/>
      <c r="I16" s="172"/>
      <c r="J16" s="172"/>
      <c r="K16" s="172"/>
      <c r="L16" s="172"/>
      <c r="M16" s="210"/>
    </row>
    <row r="17" spans="1:13" s="46" customFormat="1" ht="21" customHeight="1">
      <c r="A17" s="59"/>
      <c r="B17" s="62" t="s">
        <v>69</v>
      </c>
      <c r="C17" s="180"/>
      <c r="D17" s="180"/>
      <c r="E17" s="180"/>
      <c r="F17" s="180"/>
      <c r="G17" s="180"/>
      <c r="H17" s="180"/>
      <c r="I17" s="180"/>
      <c r="J17" s="180"/>
      <c r="K17" s="180"/>
      <c r="L17" s="180"/>
      <c r="M17" s="210"/>
    </row>
    <row r="18" spans="1:13" s="46" customFormat="1" ht="21" customHeight="1">
      <c r="A18" s="59"/>
      <c r="B18" s="65" t="s">
        <v>70</v>
      </c>
      <c r="C18" s="176">
        <v>415</v>
      </c>
      <c r="D18" s="176">
        <v>21368</v>
      </c>
      <c r="E18" s="176">
        <v>0</v>
      </c>
      <c r="F18" s="176">
        <v>7</v>
      </c>
      <c r="G18" s="176">
        <v>173</v>
      </c>
      <c r="H18" s="176">
        <v>1775</v>
      </c>
      <c r="I18" s="176">
        <v>0</v>
      </c>
      <c r="J18" s="176">
        <v>0</v>
      </c>
      <c r="K18" s="176">
        <v>588</v>
      </c>
      <c r="L18" s="176">
        <v>23150</v>
      </c>
      <c r="M18" s="210"/>
    </row>
    <row r="19" spans="1:21" s="46" customFormat="1" ht="21" customHeight="1">
      <c r="A19" s="66"/>
      <c r="B19" s="67" t="s">
        <v>71</v>
      </c>
      <c r="C19" s="176">
        <v>3294</v>
      </c>
      <c r="D19" s="176">
        <v>230645</v>
      </c>
      <c r="E19" s="176">
        <v>326</v>
      </c>
      <c r="F19" s="176">
        <v>9763</v>
      </c>
      <c r="G19" s="176">
        <v>11606</v>
      </c>
      <c r="H19" s="176">
        <v>359348</v>
      </c>
      <c r="I19" s="176">
        <v>2</v>
      </c>
      <c r="J19" s="176">
        <v>42</v>
      </c>
      <c r="K19" s="176">
        <v>15228</v>
      </c>
      <c r="L19" s="176">
        <v>599798</v>
      </c>
      <c r="M19" s="210"/>
      <c r="N19" s="210"/>
      <c r="O19" s="210"/>
      <c r="P19" s="210"/>
      <c r="Q19" s="210"/>
      <c r="R19" s="210"/>
      <c r="S19" s="210"/>
      <c r="T19" s="210"/>
      <c r="U19" s="210"/>
    </row>
    <row r="20" spans="1:13" s="46" customFormat="1" ht="21" customHeight="1">
      <c r="A20" s="69" t="s">
        <v>72</v>
      </c>
      <c r="B20" s="70" t="s">
        <v>73</v>
      </c>
      <c r="C20" s="176">
        <v>0</v>
      </c>
      <c r="D20" s="176">
        <v>0</v>
      </c>
      <c r="E20" s="176">
        <v>0</v>
      </c>
      <c r="F20" s="176">
        <v>0</v>
      </c>
      <c r="G20" s="176">
        <v>0</v>
      </c>
      <c r="H20" s="176">
        <v>0</v>
      </c>
      <c r="I20" s="176">
        <v>0</v>
      </c>
      <c r="J20" s="176">
        <v>0</v>
      </c>
      <c r="K20" s="176">
        <v>0</v>
      </c>
      <c r="L20" s="176">
        <v>0</v>
      </c>
      <c r="M20" s="210"/>
    </row>
    <row r="21" spans="1:13" s="46" customFormat="1" ht="43.5" customHeight="1">
      <c r="A21" s="71" t="s">
        <v>74</v>
      </c>
      <c r="B21" s="70" t="s">
        <v>75</v>
      </c>
      <c r="C21" s="176">
        <v>410</v>
      </c>
      <c r="D21" s="176">
        <v>3774</v>
      </c>
      <c r="E21" s="176">
        <v>0</v>
      </c>
      <c r="F21" s="176">
        <v>0</v>
      </c>
      <c r="G21" s="176">
        <v>17093</v>
      </c>
      <c r="H21" s="176">
        <v>2488</v>
      </c>
      <c r="I21" s="176">
        <v>93</v>
      </c>
      <c r="J21" s="176">
        <v>4</v>
      </c>
      <c r="K21" s="176">
        <v>17596</v>
      </c>
      <c r="L21" s="176">
        <v>6266</v>
      </c>
      <c r="M21" s="210"/>
    </row>
    <row r="22" spans="1:13" s="46" customFormat="1" ht="43.5" customHeight="1">
      <c r="A22" s="59"/>
      <c r="B22" s="62" t="s">
        <v>76</v>
      </c>
      <c r="C22" s="181"/>
      <c r="D22" s="172"/>
      <c r="E22" s="181"/>
      <c r="F22" s="172"/>
      <c r="G22" s="181"/>
      <c r="H22" s="172"/>
      <c r="I22" s="181"/>
      <c r="J22" s="172"/>
      <c r="K22" s="181"/>
      <c r="L22" s="172"/>
      <c r="M22" s="210"/>
    </row>
    <row r="23" spans="1:13" s="46" customFormat="1" ht="21" customHeight="1">
      <c r="A23" s="59"/>
      <c r="B23" s="62" t="s">
        <v>68</v>
      </c>
      <c r="C23" s="172"/>
      <c r="D23" s="172"/>
      <c r="E23" s="172"/>
      <c r="F23" s="172"/>
      <c r="G23" s="172"/>
      <c r="H23" s="172"/>
      <c r="I23" s="172"/>
      <c r="J23" s="172"/>
      <c r="K23" s="172"/>
      <c r="L23" s="172"/>
      <c r="M23" s="210"/>
    </row>
    <row r="24" spans="1:13" s="46" customFormat="1" ht="21" customHeight="1">
      <c r="A24" s="59"/>
      <c r="B24" s="62" t="s">
        <v>69</v>
      </c>
      <c r="C24" s="180"/>
      <c r="D24" s="180"/>
      <c r="E24" s="180"/>
      <c r="F24" s="180"/>
      <c r="G24" s="180"/>
      <c r="H24" s="180"/>
      <c r="I24" s="180"/>
      <c r="J24" s="180"/>
      <c r="K24" s="180"/>
      <c r="L24" s="180"/>
      <c r="M24" s="210"/>
    </row>
    <row r="25" spans="1:13" s="46" customFormat="1" ht="21" customHeight="1">
      <c r="A25" s="66"/>
      <c r="B25" s="67" t="s">
        <v>77</v>
      </c>
      <c r="C25" s="176">
        <v>410</v>
      </c>
      <c r="D25" s="176">
        <v>3774</v>
      </c>
      <c r="E25" s="176">
        <v>0</v>
      </c>
      <c r="F25" s="176">
        <v>0</v>
      </c>
      <c r="G25" s="176">
        <v>17093</v>
      </c>
      <c r="H25" s="176">
        <v>2488</v>
      </c>
      <c r="I25" s="176">
        <v>93</v>
      </c>
      <c r="J25" s="176">
        <v>4</v>
      </c>
      <c r="K25" s="176">
        <v>17596</v>
      </c>
      <c r="L25" s="176">
        <v>6266</v>
      </c>
      <c r="M25" s="210"/>
    </row>
    <row r="26" spans="1:13" s="46" customFormat="1" ht="21" customHeight="1">
      <c r="A26" s="69" t="s">
        <v>78</v>
      </c>
      <c r="B26" s="70" t="s">
        <v>79</v>
      </c>
      <c r="C26" s="176">
        <v>0</v>
      </c>
      <c r="D26" s="176">
        <v>9157</v>
      </c>
      <c r="E26" s="176">
        <v>0</v>
      </c>
      <c r="F26" s="176">
        <v>0</v>
      </c>
      <c r="G26" s="176">
        <v>0</v>
      </c>
      <c r="H26" s="176">
        <v>5246</v>
      </c>
      <c r="I26" s="176">
        <v>0</v>
      </c>
      <c r="J26" s="176">
        <v>0</v>
      </c>
      <c r="K26" s="176">
        <v>0</v>
      </c>
      <c r="L26" s="176">
        <v>14403</v>
      </c>
      <c r="M26" s="210"/>
    </row>
    <row r="27" spans="1:13" s="46" customFormat="1" ht="21" customHeight="1">
      <c r="A27" s="69" t="s">
        <v>80</v>
      </c>
      <c r="B27" s="70" t="s">
        <v>81</v>
      </c>
      <c r="C27" s="176">
        <v>0</v>
      </c>
      <c r="D27" s="176">
        <v>0</v>
      </c>
      <c r="E27" s="176">
        <v>0</v>
      </c>
      <c r="F27" s="176">
        <v>0</v>
      </c>
      <c r="G27" s="176">
        <v>0</v>
      </c>
      <c r="H27" s="176">
        <v>0</v>
      </c>
      <c r="I27" s="176">
        <v>0</v>
      </c>
      <c r="J27" s="176">
        <v>0</v>
      </c>
      <c r="K27" s="176">
        <v>0</v>
      </c>
      <c r="L27" s="176">
        <v>0</v>
      </c>
      <c r="M27" s="210"/>
    </row>
    <row r="28" spans="1:13" s="46" customFormat="1" ht="21" customHeight="1">
      <c r="A28" s="69" t="s">
        <v>82</v>
      </c>
      <c r="B28" s="70" t="s">
        <v>83</v>
      </c>
      <c r="C28" s="176">
        <v>0</v>
      </c>
      <c r="D28" s="176">
        <v>0</v>
      </c>
      <c r="E28" s="176">
        <v>0</v>
      </c>
      <c r="F28" s="176">
        <v>0</v>
      </c>
      <c r="G28" s="176">
        <v>0</v>
      </c>
      <c r="H28" s="176">
        <v>0</v>
      </c>
      <c r="I28" s="176">
        <v>0</v>
      </c>
      <c r="J28" s="176">
        <v>0</v>
      </c>
      <c r="K28" s="176">
        <v>0</v>
      </c>
      <c r="L28" s="176">
        <v>0</v>
      </c>
      <c r="M28" s="210"/>
    </row>
    <row r="29" spans="1:13" s="46" customFormat="1" ht="21" customHeight="1">
      <c r="A29" s="72"/>
      <c r="B29" s="67" t="s">
        <v>84</v>
      </c>
      <c r="C29" s="68">
        <v>3704</v>
      </c>
      <c r="D29" s="68">
        <v>243576</v>
      </c>
      <c r="E29" s="68">
        <v>326</v>
      </c>
      <c r="F29" s="68">
        <v>9763</v>
      </c>
      <c r="G29" s="68">
        <v>28699</v>
      </c>
      <c r="H29" s="68">
        <v>367082</v>
      </c>
      <c r="I29" s="68">
        <v>95</v>
      </c>
      <c r="J29" s="68">
        <v>46</v>
      </c>
      <c r="K29" s="68">
        <v>32824</v>
      </c>
      <c r="L29" s="68">
        <v>620467</v>
      </c>
      <c r="M29" s="210"/>
    </row>
    <row r="31" spans="1:12" ht="15.75">
      <c r="A31" s="9"/>
      <c r="C31" s="234"/>
      <c r="L31" s="10"/>
    </row>
    <row r="32" spans="1:12" ht="15.75">
      <c r="A32" s="9"/>
      <c r="C32" s="234"/>
      <c r="L32" s="11"/>
    </row>
    <row r="33" s="13" customFormat="1" ht="15.75">
      <c r="L33" s="12"/>
    </row>
  </sheetData>
  <sheetProtection/>
  <mergeCells count="15">
    <mergeCell ref="C11:D11"/>
    <mergeCell ref="E11:F11"/>
    <mergeCell ref="G11:H11"/>
    <mergeCell ref="I11:J11"/>
    <mergeCell ref="K11:L11"/>
    <mergeCell ref="A2:K2"/>
    <mergeCell ref="A3:K3"/>
    <mergeCell ref="A6:B6"/>
    <mergeCell ref="A7:J7"/>
    <mergeCell ref="C9:L9"/>
    <mergeCell ref="C10:D10"/>
    <mergeCell ref="E10:F10"/>
    <mergeCell ref="G10:H10"/>
    <mergeCell ref="I10:J10"/>
    <mergeCell ref="K10:L10"/>
  </mergeCells>
  <dataValidations count="3">
    <dataValidation type="custom" allowBlank="1" showInputMessage="1" showErrorMessage="1" errorTitle="NO INPUT is allowed" sqref="C17:L17 C24:L24">
      <formula1>" "</formula1>
    </dataValidation>
    <dataValidation type="custom" showInputMessage="1" showErrorMessage="1" errorTitle="NO INPUT is allowed" sqref="C15:L16 C22:L23">
      <formula1>" "</formula1>
    </dataValidation>
    <dataValidation type="whole" allowBlank="1" showInputMessage="1" showErrorMessage="1" errorTitle="No Decimal" error="No Decimal is allowed" sqref="L31">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71" r:id="rId1"/>
</worksheet>
</file>

<file path=xl/worksheets/sheet7.xml><?xml version="1.0" encoding="utf-8"?>
<worksheet xmlns="http://schemas.openxmlformats.org/spreadsheetml/2006/main" xmlns:r="http://schemas.openxmlformats.org/officeDocument/2006/relationships">
  <dimension ref="A1:I39"/>
  <sheetViews>
    <sheetView zoomScale="85" zoomScaleNormal="85" zoomScaleSheetLayoutView="8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16384" width="9.00390625" style="13" customWidth="1"/>
  </cols>
  <sheetData>
    <row r="1" s="46" customFormat="1" ht="6" customHeight="1" thickBot="1">
      <c r="H1" s="76"/>
    </row>
    <row r="2" spans="1:8" s="8" customFormat="1" ht="31.5" customHeight="1" thickBot="1">
      <c r="A2" s="297" t="s">
        <v>57</v>
      </c>
      <c r="B2" s="297"/>
      <c r="C2" s="297"/>
      <c r="D2" s="297"/>
      <c r="E2" s="297"/>
      <c r="F2" s="297"/>
      <c r="G2" s="297"/>
      <c r="H2" s="107" t="s">
        <v>767</v>
      </c>
    </row>
    <row r="3" spans="1:8" s="8" customFormat="1" ht="25.5" customHeight="1">
      <c r="A3" s="298" t="str">
        <f>'Form HKLQ1-1'!A3:H3</f>
        <v>二零一八年一月至六月
January to June 2018</v>
      </c>
      <c r="B3" s="298"/>
      <c r="C3" s="298"/>
      <c r="D3" s="298"/>
      <c r="E3" s="298"/>
      <c r="F3" s="298"/>
      <c r="G3" s="298"/>
      <c r="H3" s="96"/>
    </row>
    <row r="4" spans="1:8" ht="3" customHeight="1">
      <c r="A4" s="2"/>
      <c r="B4" s="2"/>
      <c r="C4" s="2"/>
      <c r="D4" s="3"/>
      <c r="E4" s="3"/>
      <c r="F4" s="3"/>
      <c r="G4" s="1"/>
      <c r="H4" s="1"/>
    </row>
    <row r="5" spans="1:8" ht="3" customHeight="1">
      <c r="A5" s="1"/>
      <c r="B5" s="1"/>
      <c r="C5" s="5"/>
      <c r="D5" s="5"/>
      <c r="E5" s="5"/>
      <c r="F5" s="5"/>
      <c r="G5" s="1"/>
      <c r="H5" s="1"/>
    </row>
    <row r="6" spans="1:8" s="44" customFormat="1" ht="3" customHeight="1">
      <c r="A6" s="304"/>
      <c r="B6" s="304"/>
      <c r="C6" s="73"/>
      <c r="D6" s="73"/>
      <c r="E6" s="73"/>
      <c r="F6" s="73"/>
      <c r="G6" s="75"/>
      <c r="H6" s="75"/>
    </row>
    <row r="7" spans="1:8" s="44" customFormat="1" ht="27.75" customHeight="1">
      <c r="A7" s="304" t="s">
        <v>58</v>
      </c>
      <c r="B7" s="304"/>
      <c r="C7" s="304"/>
      <c r="D7" s="304"/>
      <c r="E7" s="304"/>
      <c r="F7" s="304"/>
      <c r="G7" s="75"/>
      <c r="H7" s="75"/>
    </row>
    <row r="8" spans="1:8" ht="6" customHeight="1">
      <c r="A8" s="7"/>
      <c r="B8" s="1"/>
      <c r="C8" s="5"/>
      <c r="D8" s="5"/>
      <c r="E8" s="5"/>
      <c r="F8" s="5"/>
      <c r="G8" s="1"/>
      <c r="H8" s="1"/>
    </row>
    <row r="9" spans="1:8" s="46" customFormat="1" ht="21" customHeight="1">
      <c r="A9" s="45"/>
      <c r="B9" s="45"/>
      <c r="C9" s="299" t="s">
        <v>757</v>
      </c>
      <c r="D9" s="300"/>
      <c r="E9" s="300"/>
      <c r="F9" s="300"/>
      <c r="G9" s="300"/>
      <c r="H9" s="301"/>
    </row>
    <row r="10" spans="1:8" s="46" customFormat="1" ht="21" customHeight="1">
      <c r="A10" s="47"/>
      <c r="B10" s="48"/>
      <c r="C10" s="305" t="s">
        <v>758</v>
      </c>
      <c r="D10" s="303"/>
      <c r="E10" s="307" t="s">
        <v>759</v>
      </c>
      <c r="F10" s="309"/>
      <c r="G10" s="302" t="s">
        <v>760</v>
      </c>
      <c r="H10" s="306"/>
    </row>
    <row r="11" spans="1:8" s="46" customFormat="1" ht="21" customHeight="1">
      <c r="A11" s="47"/>
      <c r="B11" s="48"/>
      <c r="C11" s="302" t="s">
        <v>185</v>
      </c>
      <c r="D11" s="303"/>
      <c r="E11" s="302" t="s">
        <v>185</v>
      </c>
      <c r="F11" s="303"/>
      <c r="G11" s="302" t="s">
        <v>185</v>
      </c>
      <c r="H11" s="303"/>
    </row>
    <row r="12" spans="1:8" s="46" customFormat="1" ht="33" customHeight="1">
      <c r="A12" s="50" t="s">
        <v>59</v>
      </c>
      <c r="B12" s="51" t="s">
        <v>60</v>
      </c>
      <c r="C12" s="52" t="s">
        <v>189</v>
      </c>
      <c r="D12" s="53" t="s">
        <v>284</v>
      </c>
      <c r="E12" s="52" t="s">
        <v>189</v>
      </c>
      <c r="F12" s="53" t="s">
        <v>284</v>
      </c>
      <c r="G12" s="52" t="s">
        <v>189</v>
      </c>
      <c r="H12" s="53" t="s">
        <v>284</v>
      </c>
    </row>
    <row r="13" spans="1:8" s="46" customFormat="1" ht="21" customHeight="1">
      <c r="A13" s="54" t="s">
        <v>63</v>
      </c>
      <c r="B13" s="55" t="s">
        <v>64</v>
      </c>
      <c r="C13" s="58"/>
      <c r="D13" s="58"/>
      <c r="E13" s="58"/>
      <c r="F13" s="58"/>
      <c r="G13" s="58"/>
      <c r="H13" s="58"/>
    </row>
    <row r="14" spans="1:9" s="46" customFormat="1" ht="21" customHeight="1">
      <c r="A14" s="59"/>
      <c r="B14" s="60" t="s">
        <v>66</v>
      </c>
      <c r="C14" s="176">
        <v>12023</v>
      </c>
      <c r="D14" s="176">
        <v>352028</v>
      </c>
      <c r="E14" s="176">
        <v>2617</v>
      </c>
      <c r="F14" s="176">
        <v>224620</v>
      </c>
      <c r="G14" s="176">
        <v>14640</v>
      </c>
      <c r="H14" s="176">
        <v>576648</v>
      </c>
      <c r="I14" s="210"/>
    </row>
    <row r="15" spans="1:9" s="46" customFormat="1" ht="43.5" customHeight="1">
      <c r="A15" s="59"/>
      <c r="B15" s="62" t="s">
        <v>67</v>
      </c>
      <c r="C15" s="181"/>
      <c r="D15" s="172"/>
      <c r="E15" s="181"/>
      <c r="F15" s="172"/>
      <c r="G15" s="181"/>
      <c r="H15" s="172"/>
      <c r="I15" s="210"/>
    </row>
    <row r="16" spans="1:9" s="46" customFormat="1" ht="21" customHeight="1">
      <c r="A16" s="59"/>
      <c r="B16" s="62" t="s">
        <v>68</v>
      </c>
      <c r="C16" s="172"/>
      <c r="D16" s="172"/>
      <c r="E16" s="172"/>
      <c r="F16" s="172"/>
      <c r="G16" s="172"/>
      <c r="H16" s="172"/>
      <c r="I16" s="210"/>
    </row>
    <row r="17" spans="1:9" s="46" customFormat="1" ht="21" customHeight="1">
      <c r="A17" s="59"/>
      <c r="B17" s="62" t="s">
        <v>69</v>
      </c>
      <c r="C17" s="180"/>
      <c r="D17" s="180"/>
      <c r="E17" s="180"/>
      <c r="F17" s="180"/>
      <c r="G17" s="180"/>
      <c r="H17" s="180"/>
      <c r="I17" s="210"/>
    </row>
    <row r="18" spans="1:9" s="46" customFormat="1" ht="21" customHeight="1">
      <c r="A18" s="59"/>
      <c r="B18" s="65" t="s">
        <v>70</v>
      </c>
      <c r="C18" s="176">
        <v>554</v>
      </c>
      <c r="D18" s="176">
        <v>22030</v>
      </c>
      <c r="E18" s="176">
        <v>34</v>
      </c>
      <c r="F18" s="176">
        <v>1120</v>
      </c>
      <c r="G18" s="176">
        <v>588</v>
      </c>
      <c r="H18" s="176">
        <v>23150</v>
      </c>
      <c r="I18" s="210"/>
    </row>
    <row r="19" spans="1:9" s="46" customFormat="1" ht="21" customHeight="1">
      <c r="A19" s="66"/>
      <c r="B19" s="67" t="s">
        <v>71</v>
      </c>
      <c r="C19" s="176">
        <v>12577</v>
      </c>
      <c r="D19" s="176">
        <v>374058</v>
      </c>
      <c r="E19" s="176">
        <v>2651</v>
      </c>
      <c r="F19" s="176">
        <v>225740</v>
      </c>
      <c r="G19" s="176">
        <v>15228</v>
      </c>
      <c r="H19" s="176">
        <v>599798</v>
      </c>
      <c r="I19" s="210"/>
    </row>
    <row r="20" spans="1:9" s="46" customFormat="1" ht="21" customHeight="1">
      <c r="A20" s="69" t="s">
        <v>72</v>
      </c>
      <c r="B20" s="70" t="s">
        <v>73</v>
      </c>
      <c r="C20" s="176">
        <v>0</v>
      </c>
      <c r="D20" s="176">
        <v>0</v>
      </c>
      <c r="E20" s="176">
        <v>0</v>
      </c>
      <c r="F20" s="176">
        <v>0</v>
      </c>
      <c r="G20" s="176">
        <v>0</v>
      </c>
      <c r="H20" s="176">
        <v>0</v>
      </c>
      <c r="I20" s="210"/>
    </row>
    <row r="21" spans="1:9" s="46" customFormat="1" ht="43.5" customHeight="1">
      <c r="A21" s="71" t="s">
        <v>74</v>
      </c>
      <c r="B21" s="70" t="s">
        <v>75</v>
      </c>
      <c r="C21" s="176">
        <v>17048</v>
      </c>
      <c r="D21" s="176">
        <v>5039</v>
      </c>
      <c r="E21" s="176">
        <v>548</v>
      </c>
      <c r="F21" s="176">
        <v>1227</v>
      </c>
      <c r="G21" s="176">
        <v>17596</v>
      </c>
      <c r="H21" s="176">
        <v>6266</v>
      </c>
      <c r="I21" s="210"/>
    </row>
    <row r="22" spans="1:9" s="46" customFormat="1" ht="43.5" customHeight="1">
      <c r="A22" s="59"/>
      <c r="B22" s="62" t="s">
        <v>76</v>
      </c>
      <c r="C22" s="181"/>
      <c r="D22" s="172"/>
      <c r="E22" s="181"/>
      <c r="F22" s="172"/>
      <c r="G22" s="181"/>
      <c r="H22" s="172"/>
      <c r="I22" s="210"/>
    </row>
    <row r="23" spans="1:9" s="46" customFormat="1" ht="21" customHeight="1">
      <c r="A23" s="59"/>
      <c r="B23" s="62" t="s">
        <v>68</v>
      </c>
      <c r="C23" s="172"/>
      <c r="D23" s="172"/>
      <c r="E23" s="172"/>
      <c r="F23" s="172"/>
      <c r="G23" s="172"/>
      <c r="H23" s="172"/>
      <c r="I23" s="210"/>
    </row>
    <row r="24" spans="1:9" s="46" customFormat="1" ht="21" customHeight="1">
      <c r="A24" s="59"/>
      <c r="B24" s="62" t="s">
        <v>69</v>
      </c>
      <c r="C24" s="180"/>
      <c r="D24" s="180"/>
      <c r="E24" s="180"/>
      <c r="F24" s="180"/>
      <c r="G24" s="180"/>
      <c r="H24" s="180"/>
      <c r="I24" s="210"/>
    </row>
    <row r="25" spans="1:9" s="46" customFormat="1" ht="21" customHeight="1">
      <c r="A25" s="66"/>
      <c r="B25" s="67" t="s">
        <v>77</v>
      </c>
      <c r="C25" s="176">
        <v>17048</v>
      </c>
      <c r="D25" s="176">
        <v>5039</v>
      </c>
      <c r="E25" s="176">
        <v>548</v>
      </c>
      <c r="F25" s="176">
        <v>1227</v>
      </c>
      <c r="G25" s="176">
        <v>17596</v>
      </c>
      <c r="H25" s="176">
        <v>6266</v>
      </c>
      <c r="I25" s="210"/>
    </row>
    <row r="26" spans="1:9" s="46" customFormat="1" ht="21" customHeight="1">
      <c r="A26" s="69" t="s">
        <v>78</v>
      </c>
      <c r="B26" s="70" t="s">
        <v>79</v>
      </c>
      <c r="C26" s="176">
        <v>0</v>
      </c>
      <c r="D26" s="176">
        <v>12435</v>
      </c>
      <c r="E26" s="176">
        <v>0</v>
      </c>
      <c r="F26" s="176">
        <v>1968</v>
      </c>
      <c r="G26" s="176">
        <v>0</v>
      </c>
      <c r="H26" s="176">
        <v>14403</v>
      </c>
      <c r="I26" s="210"/>
    </row>
    <row r="27" spans="1:9" s="46" customFormat="1" ht="21" customHeight="1">
      <c r="A27" s="69" t="s">
        <v>80</v>
      </c>
      <c r="B27" s="70" t="s">
        <v>81</v>
      </c>
      <c r="C27" s="176">
        <v>0</v>
      </c>
      <c r="D27" s="176">
        <v>0</v>
      </c>
      <c r="E27" s="176">
        <v>0</v>
      </c>
      <c r="F27" s="176">
        <v>0</v>
      </c>
      <c r="G27" s="176">
        <v>0</v>
      </c>
      <c r="H27" s="176">
        <v>0</v>
      </c>
      <c r="I27" s="210"/>
    </row>
    <row r="28" spans="1:9" s="46" customFormat="1" ht="21" customHeight="1">
      <c r="A28" s="69" t="s">
        <v>82</v>
      </c>
      <c r="B28" s="70" t="s">
        <v>83</v>
      </c>
      <c r="C28" s="176">
        <v>0</v>
      </c>
      <c r="D28" s="176">
        <v>0</v>
      </c>
      <c r="E28" s="176">
        <v>0</v>
      </c>
      <c r="F28" s="176">
        <v>0</v>
      </c>
      <c r="G28" s="176">
        <v>0</v>
      </c>
      <c r="H28" s="176">
        <v>0</v>
      </c>
      <c r="I28" s="210"/>
    </row>
    <row r="29" spans="1:9" s="46" customFormat="1" ht="21" customHeight="1">
      <c r="A29" s="72"/>
      <c r="B29" s="67" t="s">
        <v>84</v>
      </c>
      <c r="C29" s="68">
        <v>29625</v>
      </c>
      <c r="D29" s="68">
        <v>391532</v>
      </c>
      <c r="E29" s="68">
        <v>3199</v>
      </c>
      <c r="F29" s="68">
        <v>228935</v>
      </c>
      <c r="G29" s="68">
        <v>32824</v>
      </c>
      <c r="H29" s="68">
        <v>620467</v>
      </c>
      <c r="I29" s="210"/>
    </row>
    <row r="30" spans="3:8" ht="11.25" customHeight="1">
      <c r="C30" s="271"/>
      <c r="D30" s="271"/>
      <c r="E30" s="271"/>
      <c r="F30" s="271"/>
      <c r="G30" s="271"/>
      <c r="H30" s="271"/>
    </row>
    <row r="31" spans="1:8" ht="11.25" customHeight="1">
      <c r="A31" s="9"/>
      <c r="C31" s="234"/>
      <c r="H31" s="10"/>
    </row>
    <row r="32" spans="1:8" ht="22.5">
      <c r="A32" s="206" t="s">
        <v>761</v>
      </c>
      <c r="H32" s="11"/>
    </row>
    <row r="33" spans="1:8" ht="22.5" customHeight="1">
      <c r="A33" s="312" t="s">
        <v>762</v>
      </c>
      <c r="B33" s="313"/>
      <c r="H33" s="12"/>
    </row>
    <row r="34" s="8" customFormat="1" ht="11.25" customHeight="1"/>
    <row r="35" spans="1:2" s="8" customFormat="1" ht="22.5" customHeight="1">
      <c r="A35" s="310" t="s">
        <v>763</v>
      </c>
      <c r="B35" s="310"/>
    </row>
    <row r="36" spans="1:3" s="8" customFormat="1" ht="22.5" customHeight="1">
      <c r="A36" s="311" t="s">
        <v>764</v>
      </c>
      <c r="B36" s="311"/>
      <c r="C36" s="311"/>
    </row>
    <row r="37" s="8" customFormat="1" ht="11.25" customHeight="1"/>
    <row r="38" spans="1:2" s="8" customFormat="1" ht="22.5" customHeight="1">
      <c r="A38" s="310" t="s">
        <v>765</v>
      </c>
      <c r="B38" s="310"/>
    </row>
    <row r="39" spans="1:4" s="8" customFormat="1" ht="22.5" customHeight="1">
      <c r="A39" s="311" t="s">
        <v>766</v>
      </c>
      <c r="B39" s="311"/>
      <c r="C39" s="311"/>
      <c r="D39" s="311"/>
    </row>
  </sheetData>
  <sheetProtection/>
  <mergeCells count="16">
    <mergeCell ref="A2:G2"/>
    <mergeCell ref="A3:G3"/>
    <mergeCell ref="A6:B6"/>
    <mergeCell ref="A7:F7"/>
    <mergeCell ref="C9:H9"/>
    <mergeCell ref="C10:D10"/>
    <mergeCell ref="E10:F10"/>
    <mergeCell ref="G10:H10"/>
    <mergeCell ref="A38:B38"/>
    <mergeCell ref="A39:D39"/>
    <mergeCell ref="C11:D11"/>
    <mergeCell ref="E11:F11"/>
    <mergeCell ref="G11:H11"/>
    <mergeCell ref="A33:B33"/>
    <mergeCell ref="A35:B35"/>
    <mergeCell ref="A36:C36"/>
  </mergeCells>
  <dataValidations count="3">
    <dataValidation type="whole" allowBlank="1" showInputMessage="1" showErrorMessage="1" errorTitle="No Decimal" error="No Decimal is allowed" sqref="H31">
      <formula1>-999999999999</formula1>
      <formula2>999999999999</formula2>
    </dataValidation>
    <dataValidation type="custom" showInputMessage="1" showErrorMessage="1" errorTitle="NO INPUT is allowed" sqref="C15:H16 C22:H23">
      <formula1>" "</formula1>
    </dataValidation>
    <dataValidation type="custom" allowBlank="1" showInputMessage="1" showErrorMessage="1" errorTitle="NO INPUT is allowed" sqref="C17:H17 C24:H24">
      <formula1>" "</formula1>
    </dataValidation>
  </dataValidations>
  <printOptions/>
  <pageMargins left="0.5511811023622047" right="0.5511811023622047" top="0" bottom="0" header="0.5118110236220472" footer="0.5118110236220472"/>
  <pageSetup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dimension ref="A1:J32"/>
  <sheetViews>
    <sheetView zoomScale="85" zoomScaleNormal="85" zoomScaleSheetLayoutView="85" zoomScalePageLayoutView="0" workbookViewId="0" topLeftCell="A1">
      <selection activeCell="A1" sqref="A1"/>
    </sheetView>
  </sheetViews>
  <sheetFormatPr defaultColWidth="9.00390625" defaultRowHeight="16.5"/>
  <cols>
    <col min="1" max="1" width="6.125" style="8" customWidth="1"/>
    <col min="2" max="2" width="30.125" style="8" customWidth="1"/>
    <col min="3" max="4" width="16.375" style="8" customWidth="1"/>
    <col min="5" max="5" width="16.25390625" style="8" customWidth="1"/>
    <col min="6" max="7" width="16.375" style="8" customWidth="1"/>
    <col min="8" max="8" width="19.375" style="8" customWidth="1"/>
    <col min="9" max="16384" width="9.00390625" style="13" customWidth="1"/>
  </cols>
  <sheetData>
    <row r="1" s="46" customFormat="1" ht="6" customHeight="1" thickBot="1">
      <c r="H1" s="76"/>
    </row>
    <row r="2" spans="1:8" s="8" customFormat="1" ht="31.5" customHeight="1" thickBot="1">
      <c r="A2" s="297" t="s">
        <v>57</v>
      </c>
      <c r="B2" s="297"/>
      <c r="C2" s="297"/>
      <c r="D2" s="297"/>
      <c r="E2" s="297"/>
      <c r="F2" s="297"/>
      <c r="G2" s="297"/>
      <c r="H2" s="107" t="s">
        <v>679</v>
      </c>
    </row>
    <row r="3" spans="1:8" s="8" customFormat="1" ht="25.5" customHeight="1">
      <c r="A3" s="298" t="str">
        <f>'Form HKLQ1-1'!A3:H3</f>
        <v>二零一八年一月至六月
January to June 2018</v>
      </c>
      <c r="B3" s="298"/>
      <c r="C3" s="298"/>
      <c r="D3" s="298"/>
      <c r="E3" s="298"/>
      <c r="F3" s="298"/>
      <c r="G3" s="298"/>
      <c r="H3" s="96"/>
    </row>
    <row r="4" spans="1:8" ht="3" customHeight="1">
      <c r="A4" s="2"/>
      <c r="B4" s="2"/>
      <c r="C4" s="2"/>
      <c r="D4" s="3"/>
      <c r="E4" s="3"/>
      <c r="F4" s="3"/>
      <c r="G4" s="1"/>
      <c r="H4" s="1"/>
    </row>
    <row r="5" spans="1:8" ht="3" customHeight="1">
      <c r="A5" s="1"/>
      <c r="B5" s="1"/>
      <c r="C5" s="5"/>
      <c r="D5" s="5"/>
      <c r="E5" s="5"/>
      <c r="F5" s="5"/>
      <c r="G5" s="1"/>
      <c r="H5" s="1"/>
    </row>
    <row r="6" spans="1:8" s="44" customFormat="1" ht="3" customHeight="1">
      <c r="A6" s="304"/>
      <c r="B6" s="304"/>
      <c r="C6" s="73"/>
      <c r="D6" s="73"/>
      <c r="E6" s="73"/>
      <c r="F6" s="73"/>
      <c r="G6" s="75"/>
      <c r="H6" s="75"/>
    </row>
    <row r="7" spans="1:8" s="44" customFormat="1" ht="27.75" customHeight="1">
      <c r="A7" s="304" t="s">
        <v>58</v>
      </c>
      <c r="B7" s="304"/>
      <c r="C7" s="304"/>
      <c r="D7" s="304"/>
      <c r="E7" s="304"/>
      <c r="F7" s="304"/>
      <c r="G7" s="75"/>
      <c r="H7" s="75"/>
    </row>
    <row r="8" spans="1:8" ht="6" customHeight="1">
      <c r="A8" s="7"/>
      <c r="B8" s="1"/>
      <c r="C8" s="5"/>
      <c r="D8" s="5"/>
      <c r="E8" s="5"/>
      <c r="F8" s="5"/>
      <c r="G8" s="1"/>
      <c r="H8" s="1"/>
    </row>
    <row r="9" spans="1:8" s="46" customFormat="1" ht="21" customHeight="1">
      <c r="A9" s="45"/>
      <c r="B9" s="45"/>
      <c r="C9" s="299" t="s">
        <v>644</v>
      </c>
      <c r="D9" s="300"/>
      <c r="E9" s="300"/>
      <c r="F9" s="300"/>
      <c r="G9" s="300"/>
      <c r="H9" s="301"/>
    </row>
    <row r="10" spans="1:8" s="46" customFormat="1" ht="21" customHeight="1">
      <c r="A10" s="47"/>
      <c r="B10" s="48"/>
      <c r="C10" s="219" t="s">
        <v>185</v>
      </c>
      <c r="D10" s="314" t="s">
        <v>185</v>
      </c>
      <c r="E10" s="302"/>
      <c r="F10" s="302"/>
      <c r="G10" s="308"/>
      <c r="H10" s="219" t="s">
        <v>185</v>
      </c>
    </row>
    <row r="11" spans="1:8" s="46" customFormat="1" ht="54" customHeight="1">
      <c r="A11" s="50" t="s">
        <v>59</v>
      </c>
      <c r="B11" s="51" t="s">
        <v>60</v>
      </c>
      <c r="C11" s="204" t="s">
        <v>680</v>
      </c>
      <c r="D11" s="204" t="s">
        <v>681</v>
      </c>
      <c r="E11" s="204" t="s">
        <v>682</v>
      </c>
      <c r="F11" s="204" t="s">
        <v>683</v>
      </c>
      <c r="G11" s="204" t="s">
        <v>684</v>
      </c>
      <c r="H11" s="51" t="s">
        <v>685</v>
      </c>
    </row>
    <row r="12" spans="1:8" s="46" customFormat="1" ht="21" customHeight="1">
      <c r="A12" s="54" t="s">
        <v>63</v>
      </c>
      <c r="B12" s="55" t="s">
        <v>64</v>
      </c>
      <c r="C12" s="58"/>
      <c r="D12" s="58"/>
      <c r="E12" s="58"/>
      <c r="F12" s="58"/>
      <c r="G12" s="58"/>
      <c r="H12" s="58"/>
    </row>
    <row r="13" spans="1:10" s="46" customFormat="1" ht="21" customHeight="1">
      <c r="A13" s="59"/>
      <c r="B13" s="60" t="s">
        <v>66</v>
      </c>
      <c r="C13" s="176">
        <v>14640</v>
      </c>
      <c r="D13" s="176">
        <v>78596</v>
      </c>
      <c r="E13" s="176">
        <v>111005</v>
      </c>
      <c r="F13" s="176">
        <v>230715</v>
      </c>
      <c r="G13" s="176">
        <v>156332</v>
      </c>
      <c r="H13" s="176">
        <v>576648</v>
      </c>
      <c r="I13" s="210"/>
      <c r="J13" s="210"/>
    </row>
    <row r="14" spans="1:10" s="46" customFormat="1" ht="43.5" customHeight="1">
      <c r="A14" s="59"/>
      <c r="B14" s="62" t="s">
        <v>67</v>
      </c>
      <c r="C14" s="181"/>
      <c r="D14" s="181"/>
      <c r="E14" s="181"/>
      <c r="F14" s="181"/>
      <c r="G14" s="181"/>
      <c r="H14" s="181"/>
      <c r="I14" s="210"/>
      <c r="J14" s="210"/>
    </row>
    <row r="15" spans="1:10" s="46" customFormat="1" ht="21" customHeight="1">
      <c r="A15" s="59"/>
      <c r="B15" s="62" t="s">
        <v>68</v>
      </c>
      <c r="C15" s="172"/>
      <c r="D15" s="172"/>
      <c r="E15" s="172"/>
      <c r="F15" s="172"/>
      <c r="G15" s="172"/>
      <c r="H15" s="172"/>
      <c r="I15" s="210"/>
      <c r="J15" s="210"/>
    </row>
    <row r="16" spans="1:10" s="46" customFormat="1" ht="21" customHeight="1">
      <c r="A16" s="59"/>
      <c r="B16" s="62" t="s">
        <v>69</v>
      </c>
      <c r="C16" s="180"/>
      <c r="D16" s="180"/>
      <c r="E16" s="180"/>
      <c r="F16" s="180"/>
      <c r="G16" s="180"/>
      <c r="H16" s="180"/>
      <c r="I16" s="210"/>
      <c r="J16" s="210"/>
    </row>
    <row r="17" spans="1:10" s="46" customFormat="1" ht="21" customHeight="1">
      <c r="A17" s="59"/>
      <c r="B17" s="65" t="s">
        <v>70</v>
      </c>
      <c r="C17" s="176">
        <v>588</v>
      </c>
      <c r="D17" s="176">
        <v>18724</v>
      </c>
      <c r="E17" s="176">
        <v>1558</v>
      </c>
      <c r="F17" s="176">
        <v>1967</v>
      </c>
      <c r="G17" s="176">
        <v>901</v>
      </c>
      <c r="H17" s="176">
        <v>23150</v>
      </c>
      <c r="I17" s="210"/>
      <c r="J17" s="210"/>
    </row>
    <row r="18" spans="1:10" s="46" customFormat="1" ht="21" customHeight="1">
      <c r="A18" s="66"/>
      <c r="B18" s="67" t="s">
        <v>71</v>
      </c>
      <c r="C18" s="176">
        <v>15228</v>
      </c>
      <c r="D18" s="176">
        <v>97320</v>
      </c>
      <c r="E18" s="176">
        <v>112563</v>
      </c>
      <c r="F18" s="176">
        <v>232682</v>
      </c>
      <c r="G18" s="176">
        <v>157233</v>
      </c>
      <c r="H18" s="176">
        <v>599798</v>
      </c>
      <c r="I18" s="210"/>
      <c r="J18" s="210"/>
    </row>
    <row r="19" spans="1:10" s="46" customFormat="1" ht="21" customHeight="1">
      <c r="A19" s="69" t="s">
        <v>72</v>
      </c>
      <c r="B19" s="70" t="s">
        <v>73</v>
      </c>
      <c r="C19" s="176">
        <v>0</v>
      </c>
      <c r="D19" s="176">
        <v>0</v>
      </c>
      <c r="E19" s="176">
        <v>0</v>
      </c>
      <c r="F19" s="176">
        <v>0</v>
      </c>
      <c r="G19" s="176">
        <v>0</v>
      </c>
      <c r="H19" s="176">
        <v>0</v>
      </c>
      <c r="I19" s="210"/>
      <c r="J19" s="210"/>
    </row>
    <row r="20" spans="1:10" s="46" customFormat="1" ht="43.5" customHeight="1">
      <c r="A20" s="71" t="s">
        <v>74</v>
      </c>
      <c r="B20" s="70" t="s">
        <v>75</v>
      </c>
      <c r="C20" s="176">
        <v>17596</v>
      </c>
      <c r="D20" s="176">
        <v>0</v>
      </c>
      <c r="E20" s="176">
        <v>515</v>
      </c>
      <c r="F20" s="176">
        <v>2097</v>
      </c>
      <c r="G20" s="176">
        <v>3654</v>
      </c>
      <c r="H20" s="176">
        <v>6266</v>
      </c>
      <c r="I20" s="210"/>
      <c r="J20" s="210"/>
    </row>
    <row r="21" spans="1:10" s="46" customFormat="1" ht="43.5" customHeight="1">
      <c r="A21" s="59"/>
      <c r="B21" s="62" t="s">
        <v>76</v>
      </c>
      <c r="C21" s="181"/>
      <c r="D21" s="181"/>
      <c r="E21" s="181"/>
      <c r="F21" s="181"/>
      <c r="G21" s="181"/>
      <c r="H21" s="181"/>
      <c r="I21" s="210"/>
      <c r="J21" s="210"/>
    </row>
    <row r="22" spans="1:10" s="46" customFormat="1" ht="21" customHeight="1">
      <c r="A22" s="59"/>
      <c r="B22" s="62" t="s">
        <v>68</v>
      </c>
      <c r="C22" s="172"/>
      <c r="D22" s="172"/>
      <c r="E22" s="172"/>
      <c r="F22" s="172"/>
      <c r="G22" s="172"/>
      <c r="H22" s="172"/>
      <c r="I22" s="210"/>
      <c r="J22" s="210"/>
    </row>
    <row r="23" spans="1:10" s="46" customFormat="1" ht="21" customHeight="1">
      <c r="A23" s="59"/>
      <c r="B23" s="62" t="s">
        <v>69</v>
      </c>
      <c r="C23" s="180"/>
      <c r="D23" s="180"/>
      <c r="E23" s="180"/>
      <c r="F23" s="180"/>
      <c r="G23" s="180"/>
      <c r="H23" s="180"/>
      <c r="I23" s="210"/>
      <c r="J23" s="210"/>
    </row>
    <row r="24" spans="1:10" s="46" customFormat="1" ht="21" customHeight="1">
      <c r="A24" s="66"/>
      <c r="B24" s="67" t="s">
        <v>77</v>
      </c>
      <c r="C24" s="176">
        <v>17596</v>
      </c>
      <c r="D24" s="176">
        <v>0</v>
      </c>
      <c r="E24" s="176">
        <v>515</v>
      </c>
      <c r="F24" s="176">
        <v>2097</v>
      </c>
      <c r="G24" s="176">
        <v>3654</v>
      </c>
      <c r="H24" s="176">
        <v>6266</v>
      </c>
      <c r="I24" s="210"/>
      <c r="J24" s="210"/>
    </row>
    <row r="25" spans="1:10" s="46" customFormat="1" ht="21" customHeight="1">
      <c r="A25" s="69" t="s">
        <v>78</v>
      </c>
      <c r="B25" s="70" t="s">
        <v>79</v>
      </c>
      <c r="C25" s="176">
        <v>0</v>
      </c>
      <c r="D25" s="176">
        <v>6387</v>
      </c>
      <c r="E25" s="176">
        <v>9</v>
      </c>
      <c r="F25" s="176">
        <v>7343</v>
      </c>
      <c r="G25" s="176">
        <v>664</v>
      </c>
      <c r="H25" s="176">
        <v>14403</v>
      </c>
      <c r="I25" s="210"/>
      <c r="J25" s="210"/>
    </row>
    <row r="26" spans="1:10" s="46" customFormat="1" ht="21" customHeight="1">
      <c r="A26" s="69" t="s">
        <v>80</v>
      </c>
      <c r="B26" s="70" t="s">
        <v>81</v>
      </c>
      <c r="C26" s="176">
        <v>0</v>
      </c>
      <c r="D26" s="176">
        <v>0</v>
      </c>
      <c r="E26" s="176">
        <v>0</v>
      </c>
      <c r="F26" s="176">
        <v>0</v>
      </c>
      <c r="G26" s="176">
        <v>0</v>
      </c>
      <c r="H26" s="176">
        <v>0</v>
      </c>
      <c r="I26" s="210"/>
      <c r="J26" s="210"/>
    </row>
    <row r="27" spans="1:10" s="46" customFormat="1" ht="21" customHeight="1">
      <c r="A27" s="69" t="s">
        <v>82</v>
      </c>
      <c r="B27" s="70" t="s">
        <v>83</v>
      </c>
      <c r="C27" s="176">
        <v>0</v>
      </c>
      <c r="D27" s="176">
        <v>0</v>
      </c>
      <c r="E27" s="176">
        <v>0</v>
      </c>
      <c r="F27" s="176">
        <v>0</v>
      </c>
      <c r="G27" s="176">
        <v>0</v>
      </c>
      <c r="H27" s="176">
        <v>0</v>
      </c>
      <c r="I27" s="210"/>
      <c r="J27" s="210"/>
    </row>
    <row r="28" spans="1:10" s="46" customFormat="1" ht="21" customHeight="1">
      <c r="A28" s="72"/>
      <c r="B28" s="67" t="s">
        <v>84</v>
      </c>
      <c r="C28" s="68">
        <v>32824</v>
      </c>
      <c r="D28" s="68">
        <v>103707</v>
      </c>
      <c r="E28" s="68">
        <v>113087</v>
      </c>
      <c r="F28" s="68">
        <v>242122</v>
      </c>
      <c r="G28" s="68">
        <v>161551</v>
      </c>
      <c r="H28" s="68">
        <v>620467</v>
      </c>
      <c r="I28" s="210"/>
      <c r="J28" s="210"/>
    </row>
    <row r="30" spans="1:8" ht="15.75">
      <c r="A30" s="9"/>
      <c r="C30" s="234"/>
      <c r="H30" s="10"/>
    </row>
    <row r="31" spans="1:8" ht="15.75">
      <c r="A31" s="9"/>
      <c r="H31" s="11"/>
    </row>
    <row r="32" ht="15.75">
      <c r="H32" s="12"/>
    </row>
  </sheetData>
  <sheetProtection/>
  <mergeCells count="6">
    <mergeCell ref="A2:G2"/>
    <mergeCell ref="A3:G3"/>
    <mergeCell ref="A6:B6"/>
    <mergeCell ref="A7:F7"/>
    <mergeCell ref="C9:H9"/>
    <mergeCell ref="D10:G10"/>
  </mergeCells>
  <dataValidations count="3">
    <dataValidation type="custom" allowBlank="1" showInputMessage="1" showErrorMessage="1" errorTitle="NO INPUT is allowed" sqref="C16:H16 C23:H23">
      <formula1>" "</formula1>
    </dataValidation>
    <dataValidation type="custom" showInputMessage="1" showErrorMessage="1" errorTitle="NO INPUT is allowed" sqref="C14:H15 C21:H22">
      <formula1>" "</formula1>
    </dataValidation>
    <dataValidation type="whole" allowBlank="1" showInputMessage="1" showErrorMessage="1" errorTitle="No Decimal" error="No Decimal is allowed" sqref="H30">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dimension ref="A1:O33"/>
  <sheetViews>
    <sheetView zoomScale="85" zoomScaleNormal="85" zoomScaleSheetLayoutView="85" zoomScalePageLayoutView="0" workbookViewId="0" topLeftCell="A1">
      <selection activeCell="A1" sqref="A1"/>
    </sheetView>
  </sheetViews>
  <sheetFormatPr defaultColWidth="9.00390625" defaultRowHeight="16.5"/>
  <cols>
    <col min="1" max="1" width="6.125" style="8" customWidth="1"/>
    <col min="2" max="2" width="30.125" style="8" customWidth="1"/>
    <col min="3" max="14" width="14.625" style="8" customWidth="1"/>
    <col min="15" max="16384" width="9.00390625" style="13" customWidth="1"/>
  </cols>
  <sheetData>
    <row r="1" s="46" customFormat="1" ht="6" customHeight="1" thickBot="1">
      <c r="N1" s="76"/>
    </row>
    <row r="2" spans="1:14" s="8" customFormat="1" ht="31.5" customHeight="1" thickBot="1">
      <c r="A2" s="297" t="s">
        <v>57</v>
      </c>
      <c r="B2" s="297"/>
      <c r="C2" s="297"/>
      <c r="D2" s="297"/>
      <c r="E2" s="297"/>
      <c r="F2" s="297"/>
      <c r="G2" s="297"/>
      <c r="H2" s="297"/>
      <c r="I2" s="297"/>
      <c r="J2" s="297"/>
      <c r="K2" s="297"/>
      <c r="L2" s="297"/>
      <c r="M2" s="297"/>
      <c r="N2" s="107" t="s">
        <v>686</v>
      </c>
    </row>
    <row r="3" spans="1:14" s="8" customFormat="1" ht="25.5" customHeight="1">
      <c r="A3" s="298" t="str">
        <f>'Form HKLQ1-1'!A3:H3</f>
        <v>二零一八年一月至六月
January to June 2018</v>
      </c>
      <c r="B3" s="298"/>
      <c r="C3" s="298"/>
      <c r="D3" s="298"/>
      <c r="E3" s="298"/>
      <c r="F3" s="298"/>
      <c r="G3" s="298"/>
      <c r="H3" s="298"/>
      <c r="I3" s="298"/>
      <c r="J3" s="298"/>
      <c r="K3" s="298"/>
      <c r="L3" s="298"/>
      <c r="M3" s="298"/>
      <c r="N3" s="96"/>
    </row>
    <row r="4" spans="1:14" ht="3" customHeight="1">
      <c r="A4" s="2"/>
      <c r="B4" s="2"/>
      <c r="C4" s="2"/>
      <c r="D4" s="3"/>
      <c r="E4" s="3"/>
      <c r="F4" s="3"/>
      <c r="G4" s="3"/>
      <c r="H4" s="3"/>
      <c r="I4" s="3"/>
      <c r="J4" s="3"/>
      <c r="K4" s="3"/>
      <c r="L4" s="3"/>
      <c r="M4" s="1"/>
      <c r="N4" s="1"/>
    </row>
    <row r="5" spans="1:14" ht="3" customHeight="1">
      <c r="A5" s="1"/>
      <c r="B5" s="1"/>
      <c r="C5" s="5"/>
      <c r="D5" s="5"/>
      <c r="E5" s="5"/>
      <c r="F5" s="5"/>
      <c r="G5" s="5"/>
      <c r="H5" s="5"/>
      <c r="I5" s="5"/>
      <c r="J5" s="5"/>
      <c r="K5" s="5"/>
      <c r="L5" s="5"/>
      <c r="M5" s="1"/>
      <c r="N5" s="1"/>
    </row>
    <row r="6" spans="1:14" s="44" customFormat="1" ht="3" customHeight="1">
      <c r="A6" s="304"/>
      <c r="B6" s="304"/>
      <c r="C6" s="73"/>
      <c r="D6" s="73"/>
      <c r="E6" s="73"/>
      <c r="F6" s="73"/>
      <c r="G6" s="73"/>
      <c r="H6" s="73"/>
      <c r="I6" s="73"/>
      <c r="J6" s="73"/>
      <c r="K6" s="73"/>
      <c r="L6" s="73"/>
      <c r="M6" s="75"/>
      <c r="N6" s="75"/>
    </row>
    <row r="7" spans="1:14" s="44" customFormat="1" ht="27.75" customHeight="1">
      <c r="A7" s="304" t="s">
        <v>58</v>
      </c>
      <c r="B7" s="304"/>
      <c r="C7" s="304"/>
      <c r="D7" s="304"/>
      <c r="E7" s="304"/>
      <c r="F7" s="304"/>
      <c r="G7" s="304"/>
      <c r="H7" s="304"/>
      <c r="I7" s="304"/>
      <c r="J7" s="304"/>
      <c r="K7" s="203"/>
      <c r="L7" s="203"/>
      <c r="M7" s="75"/>
      <c r="N7" s="75"/>
    </row>
    <row r="8" spans="1:14" ht="6" customHeight="1">
      <c r="A8" s="7"/>
      <c r="B8" s="1"/>
      <c r="C8" s="5"/>
      <c r="D8" s="5"/>
      <c r="E8" s="5"/>
      <c r="F8" s="5"/>
      <c r="G8" s="5"/>
      <c r="H8" s="5"/>
      <c r="I8" s="5"/>
      <c r="J8" s="5"/>
      <c r="K8" s="5"/>
      <c r="L8" s="5"/>
      <c r="M8" s="1"/>
      <c r="N8" s="1"/>
    </row>
    <row r="9" spans="1:14" s="46" customFormat="1" ht="21" customHeight="1">
      <c r="A9" s="45"/>
      <c r="B9" s="45"/>
      <c r="C9" s="299" t="s">
        <v>86</v>
      </c>
      <c r="D9" s="300"/>
      <c r="E9" s="300"/>
      <c r="F9" s="300"/>
      <c r="G9" s="300"/>
      <c r="H9" s="300"/>
      <c r="I9" s="300"/>
      <c r="J9" s="300"/>
      <c r="K9" s="300"/>
      <c r="L9" s="300"/>
      <c r="M9" s="300"/>
      <c r="N9" s="301"/>
    </row>
    <row r="10" spans="1:14" s="46" customFormat="1" ht="21" customHeight="1">
      <c r="A10" s="47"/>
      <c r="B10" s="48"/>
      <c r="C10" s="305" t="s">
        <v>15</v>
      </c>
      <c r="D10" s="303"/>
      <c r="E10" s="307" t="s">
        <v>87</v>
      </c>
      <c r="F10" s="309"/>
      <c r="G10" s="305" t="s">
        <v>88</v>
      </c>
      <c r="H10" s="303"/>
      <c r="I10" s="305" t="s">
        <v>93</v>
      </c>
      <c r="J10" s="303"/>
      <c r="K10" s="305" t="s">
        <v>94</v>
      </c>
      <c r="L10" s="303"/>
      <c r="M10" s="302" t="s">
        <v>95</v>
      </c>
      <c r="N10" s="306"/>
    </row>
    <row r="11" spans="1:14" s="46" customFormat="1" ht="21" customHeight="1">
      <c r="A11" s="47"/>
      <c r="B11" s="48"/>
      <c r="C11" s="302" t="s">
        <v>185</v>
      </c>
      <c r="D11" s="303"/>
      <c r="E11" s="302" t="s">
        <v>185</v>
      </c>
      <c r="F11" s="303"/>
      <c r="G11" s="302" t="s">
        <v>185</v>
      </c>
      <c r="H11" s="303"/>
      <c r="I11" s="302" t="s">
        <v>185</v>
      </c>
      <c r="J11" s="303"/>
      <c r="K11" s="302" t="s">
        <v>185</v>
      </c>
      <c r="L11" s="303"/>
      <c r="M11" s="314" t="s">
        <v>185</v>
      </c>
      <c r="N11" s="308"/>
    </row>
    <row r="12" spans="1:14" s="46" customFormat="1" ht="33" customHeight="1">
      <c r="A12" s="50" t="s">
        <v>59</v>
      </c>
      <c r="B12" s="51" t="s">
        <v>60</v>
      </c>
      <c r="C12" s="52" t="s">
        <v>189</v>
      </c>
      <c r="D12" s="53" t="s">
        <v>284</v>
      </c>
      <c r="E12" s="52" t="s">
        <v>189</v>
      </c>
      <c r="F12" s="53" t="s">
        <v>284</v>
      </c>
      <c r="G12" s="52" t="s">
        <v>189</v>
      </c>
      <c r="H12" s="53" t="s">
        <v>284</v>
      </c>
      <c r="I12" s="52" t="s">
        <v>189</v>
      </c>
      <c r="J12" s="53" t="s">
        <v>284</v>
      </c>
      <c r="K12" s="52" t="s">
        <v>189</v>
      </c>
      <c r="L12" s="53" t="s">
        <v>284</v>
      </c>
      <c r="M12" s="52" t="s">
        <v>189</v>
      </c>
      <c r="N12" s="53" t="s">
        <v>284</v>
      </c>
    </row>
    <row r="13" spans="1:14" s="46" customFormat="1" ht="21" customHeight="1">
      <c r="A13" s="54" t="s">
        <v>63</v>
      </c>
      <c r="B13" s="55" t="s">
        <v>64</v>
      </c>
      <c r="C13" s="58"/>
      <c r="D13" s="58"/>
      <c r="E13" s="58"/>
      <c r="F13" s="58"/>
      <c r="G13" s="58"/>
      <c r="H13" s="58"/>
      <c r="I13" s="58"/>
      <c r="J13" s="58"/>
      <c r="K13" s="58"/>
      <c r="L13" s="58"/>
      <c r="M13" s="58"/>
      <c r="N13" s="58"/>
    </row>
    <row r="14" spans="1:15" s="46" customFormat="1" ht="21" customHeight="1">
      <c r="A14" s="59"/>
      <c r="B14" s="60" t="s">
        <v>66</v>
      </c>
      <c r="C14" s="176">
        <v>9363</v>
      </c>
      <c r="D14" s="176">
        <v>401057</v>
      </c>
      <c r="E14" s="176">
        <v>3591</v>
      </c>
      <c r="F14" s="176">
        <v>99208</v>
      </c>
      <c r="G14" s="176">
        <v>1005</v>
      </c>
      <c r="H14" s="176">
        <v>64370</v>
      </c>
      <c r="I14" s="176">
        <v>681</v>
      </c>
      <c r="J14" s="176">
        <v>11918</v>
      </c>
      <c r="K14" s="176">
        <v>0</v>
      </c>
      <c r="L14" s="176">
        <v>95</v>
      </c>
      <c r="M14" s="176">
        <v>14640</v>
      </c>
      <c r="N14" s="233">
        <v>576648</v>
      </c>
      <c r="O14" s="210"/>
    </row>
    <row r="15" spans="1:15" s="46" customFormat="1" ht="43.5" customHeight="1">
      <c r="A15" s="59"/>
      <c r="B15" s="62" t="s">
        <v>67</v>
      </c>
      <c r="C15" s="181"/>
      <c r="D15" s="181"/>
      <c r="E15" s="181"/>
      <c r="F15" s="181"/>
      <c r="G15" s="181"/>
      <c r="H15" s="181"/>
      <c r="I15" s="181"/>
      <c r="J15" s="181"/>
      <c r="K15" s="181"/>
      <c r="L15" s="181"/>
      <c r="M15" s="181"/>
      <c r="N15" s="181"/>
      <c r="O15" s="210"/>
    </row>
    <row r="16" spans="1:15" s="46" customFormat="1" ht="21" customHeight="1">
      <c r="A16" s="59"/>
      <c r="B16" s="62" t="s">
        <v>68</v>
      </c>
      <c r="C16" s="172"/>
      <c r="D16" s="172"/>
      <c r="E16" s="172"/>
      <c r="F16" s="172"/>
      <c r="G16" s="172"/>
      <c r="H16" s="172"/>
      <c r="I16" s="172"/>
      <c r="J16" s="172"/>
      <c r="K16" s="172"/>
      <c r="L16" s="172"/>
      <c r="M16" s="172"/>
      <c r="N16" s="172"/>
      <c r="O16" s="210"/>
    </row>
    <row r="17" spans="1:15" s="46" customFormat="1" ht="21" customHeight="1">
      <c r="A17" s="59"/>
      <c r="B17" s="62" t="s">
        <v>69</v>
      </c>
      <c r="C17" s="180"/>
      <c r="D17" s="180"/>
      <c r="E17" s="180"/>
      <c r="F17" s="180"/>
      <c r="G17" s="180"/>
      <c r="H17" s="180"/>
      <c r="I17" s="180"/>
      <c r="J17" s="180"/>
      <c r="K17" s="180"/>
      <c r="L17" s="180"/>
      <c r="M17" s="180"/>
      <c r="N17" s="180"/>
      <c r="O17" s="210"/>
    </row>
    <row r="18" spans="1:15" s="46" customFormat="1" ht="21" customHeight="1">
      <c r="A18" s="59"/>
      <c r="B18" s="65" t="s">
        <v>70</v>
      </c>
      <c r="C18" s="176">
        <v>481</v>
      </c>
      <c r="D18" s="176">
        <v>2390</v>
      </c>
      <c r="E18" s="176">
        <v>103</v>
      </c>
      <c r="F18" s="176">
        <v>20099</v>
      </c>
      <c r="G18" s="176">
        <v>4</v>
      </c>
      <c r="H18" s="176">
        <v>660</v>
      </c>
      <c r="I18" s="176">
        <v>0</v>
      </c>
      <c r="J18" s="176">
        <v>1</v>
      </c>
      <c r="K18" s="176">
        <v>0</v>
      </c>
      <c r="L18" s="176">
        <v>0</v>
      </c>
      <c r="M18" s="176">
        <v>588</v>
      </c>
      <c r="N18" s="176">
        <v>23150</v>
      </c>
      <c r="O18" s="210"/>
    </row>
    <row r="19" spans="1:15" s="46" customFormat="1" ht="21" customHeight="1">
      <c r="A19" s="66"/>
      <c r="B19" s="67" t="s">
        <v>71</v>
      </c>
      <c r="C19" s="176">
        <v>9844</v>
      </c>
      <c r="D19" s="176">
        <v>403447</v>
      </c>
      <c r="E19" s="176">
        <v>3694</v>
      </c>
      <c r="F19" s="176">
        <v>119307</v>
      </c>
      <c r="G19" s="176">
        <v>1009</v>
      </c>
      <c r="H19" s="176">
        <v>65030</v>
      </c>
      <c r="I19" s="176">
        <v>681</v>
      </c>
      <c r="J19" s="176">
        <v>11919</v>
      </c>
      <c r="K19" s="176">
        <v>0</v>
      </c>
      <c r="L19" s="176">
        <v>95</v>
      </c>
      <c r="M19" s="176">
        <v>15228</v>
      </c>
      <c r="N19" s="176">
        <v>599798</v>
      </c>
      <c r="O19" s="210"/>
    </row>
    <row r="20" spans="1:15" s="46" customFormat="1" ht="21" customHeight="1">
      <c r="A20" s="69" t="s">
        <v>72</v>
      </c>
      <c r="B20" s="70" t="s">
        <v>73</v>
      </c>
      <c r="C20" s="176">
        <v>0</v>
      </c>
      <c r="D20" s="176">
        <v>0</v>
      </c>
      <c r="E20" s="176">
        <v>0</v>
      </c>
      <c r="F20" s="176">
        <v>0</v>
      </c>
      <c r="G20" s="176">
        <v>0</v>
      </c>
      <c r="H20" s="176">
        <v>0</v>
      </c>
      <c r="I20" s="176">
        <v>0</v>
      </c>
      <c r="J20" s="176">
        <v>0</v>
      </c>
      <c r="K20" s="176">
        <v>0</v>
      </c>
      <c r="L20" s="176">
        <v>0</v>
      </c>
      <c r="M20" s="176">
        <v>0</v>
      </c>
      <c r="N20" s="176">
        <v>0</v>
      </c>
      <c r="O20" s="210"/>
    </row>
    <row r="21" spans="1:15" s="46" customFormat="1" ht="43.5" customHeight="1">
      <c r="A21" s="71" t="s">
        <v>74</v>
      </c>
      <c r="B21" s="70" t="s">
        <v>75</v>
      </c>
      <c r="C21" s="176">
        <v>17094</v>
      </c>
      <c r="D21" s="176">
        <v>3848</v>
      </c>
      <c r="E21" s="176">
        <v>0</v>
      </c>
      <c r="F21" s="176">
        <v>0</v>
      </c>
      <c r="G21" s="176">
        <v>502</v>
      </c>
      <c r="H21" s="176">
        <v>2418</v>
      </c>
      <c r="I21" s="176">
        <v>0</v>
      </c>
      <c r="J21" s="176">
        <v>0</v>
      </c>
      <c r="K21" s="176">
        <v>0</v>
      </c>
      <c r="L21" s="176">
        <v>0</v>
      </c>
      <c r="M21" s="176">
        <v>17596</v>
      </c>
      <c r="N21" s="176">
        <v>6266</v>
      </c>
      <c r="O21" s="210"/>
    </row>
    <row r="22" spans="1:15" s="46" customFormat="1" ht="43.5" customHeight="1">
      <c r="A22" s="59"/>
      <c r="B22" s="62" t="s">
        <v>76</v>
      </c>
      <c r="C22" s="181"/>
      <c r="D22" s="181"/>
      <c r="E22" s="181"/>
      <c r="F22" s="181"/>
      <c r="G22" s="181"/>
      <c r="H22" s="181"/>
      <c r="I22" s="181"/>
      <c r="J22" s="181"/>
      <c r="K22" s="181"/>
      <c r="L22" s="181"/>
      <c r="M22" s="181"/>
      <c r="N22" s="181"/>
      <c r="O22" s="210"/>
    </row>
    <row r="23" spans="1:15" s="46" customFormat="1" ht="21" customHeight="1">
      <c r="A23" s="59"/>
      <c r="B23" s="62" t="s">
        <v>68</v>
      </c>
      <c r="C23" s="172"/>
      <c r="D23" s="172"/>
      <c r="E23" s="172"/>
      <c r="F23" s="172"/>
      <c r="G23" s="172"/>
      <c r="H23" s="172"/>
      <c r="I23" s="172"/>
      <c r="J23" s="172"/>
      <c r="K23" s="172"/>
      <c r="L23" s="172"/>
      <c r="M23" s="172"/>
      <c r="N23" s="172"/>
      <c r="O23" s="210"/>
    </row>
    <row r="24" spans="1:15" s="46" customFormat="1" ht="21" customHeight="1">
      <c r="A24" s="59"/>
      <c r="B24" s="62" t="s">
        <v>69</v>
      </c>
      <c r="C24" s="180"/>
      <c r="D24" s="180"/>
      <c r="E24" s="180"/>
      <c r="F24" s="180"/>
      <c r="G24" s="180"/>
      <c r="H24" s="180"/>
      <c r="I24" s="180"/>
      <c r="J24" s="180"/>
      <c r="K24" s="180"/>
      <c r="L24" s="180"/>
      <c r="M24" s="180"/>
      <c r="N24" s="180"/>
      <c r="O24" s="210"/>
    </row>
    <row r="25" spans="1:15" s="46" customFormat="1" ht="21" customHeight="1">
      <c r="A25" s="66"/>
      <c r="B25" s="67" t="s">
        <v>77</v>
      </c>
      <c r="C25" s="176">
        <v>17094</v>
      </c>
      <c r="D25" s="176">
        <v>3848</v>
      </c>
      <c r="E25" s="176">
        <v>0</v>
      </c>
      <c r="F25" s="176">
        <v>0</v>
      </c>
      <c r="G25" s="176">
        <v>502</v>
      </c>
      <c r="H25" s="176">
        <v>2418</v>
      </c>
      <c r="I25" s="176">
        <v>0</v>
      </c>
      <c r="J25" s="176">
        <v>0</v>
      </c>
      <c r="K25" s="176">
        <v>0</v>
      </c>
      <c r="L25" s="176">
        <v>0</v>
      </c>
      <c r="M25" s="176">
        <v>17596</v>
      </c>
      <c r="N25" s="176">
        <v>6266</v>
      </c>
      <c r="O25" s="210"/>
    </row>
    <row r="26" spans="1:15" s="46" customFormat="1" ht="21" customHeight="1">
      <c r="A26" s="69" t="s">
        <v>78</v>
      </c>
      <c r="B26" s="70" t="s">
        <v>79</v>
      </c>
      <c r="C26" s="176">
        <v>0</v>
      </c>
      <c r="D26" s="176">
        <v>7073</v>
      </c>
      <c r="E26" s="176">
        <v>0</v>
      </c>
      <c r="F26" s="176">
        <v>80</v>
      </c>
      <c r="G26" s="176">
        <v>0</v>
      </c>
      <c r="H26" s="176">
        <v>47</v>
      </c>
      <c r="I26" s="176">
        <v>0</v>
      </c>
      <c r="J26" s="176">
        <v>7201</v>
      </c>
      <c r="K26" s="176">
        <v>0</v>
      </c>
      <c r="L26" s="176">
        <v>2</v>
      </c>
      <c r="M26" s="176">
        <v>0</v>
      </c>
      <c r="N26" s="176">
        <v>14403</v>
      </c>
      <c r="O26" s="210"/>
    </row>
    <row r="27" spans="1:15" s="46" customFormat="1" ht="21" customHeight="1">
      <c r="A27" s="69" t="s">
        <v>80</v>
      </c>
      <c r="B27" s="70" t="s">
        <v>81</v>
      </c>
      <c r="C27" s="176">
        <v>0</v>
      </c>
      <c r="D27" s="176">
        <v>0</v>
      </c>
      <c r="E27" s="176">
        <v>0</v>
      </c>
      <c r="F27" s="176">
        <v>0</v>
      </c>
      <c r="G27" s="176">
        <v>0</v>
      </c>
      <c r="H27" s="176">
        <v>0</v>
      </c>
      <c r="I27" s="176">
        <v>0</v>
      </c>
      <c r="J27" s="176">
        <v>0</v>
      </c>
      <c r="K27" s="176">
        <v>0</v>
      </c>
      <c r="L27" s="176">
        <v>0</v>
      </c>
      <c r="M27" s="176">
        <v>0</v>
      </c>
      <c r="N27" s="176">
        <v>0</v>
      </c>
      <c r="O27" s="210"/>
    </row>
    <row r="28" spans="1:15" s="46" customFormat="1" ht="21" customHeight="1">
      <c r="A28" s="69" t="s">
        <v>82</v>
      </c>
      <c r="B28" s="70" t="s">
        <v>83</v>
      </c>
      <c r="C28" s="176">
        <v>0</v>
      </c>
      <c r="D28" s="176">
        <v>0</v>
      </c>
      <c r="E28" s="176">
        <v>0</v>
      </c>
      <c r="F28" s="176">
        <v>0</v>
      </c>
      <c r="G28" s="176">
        <v>0</v>
      </c>
      <c r="H28" s="176">
        <v>0</v>
      </c>
      <c r="I28" s="176">
        <v>0</v>
      </c>
      <c r="J28" s="176">
        <v>0</v>
      </c>
      <c r="K28" s="176">
        <v>0</v>
      </c>
      <c r="L28" s="176">
        <v>0</v>
      </c>
      <c r="M28" s="176">
        <v>0</v>
      </c>
      <c r="N28" s="176">
        <v>0</v>
      </c>
      <c r="O28" s="210"/>
    </row>
    <row r="29" spans="1:15" s="46" customFormat="1" ht="21" customHeight="1">
      <c r="A29" s="72"/>
      <c r="B29" s="67" t="s">
        <v>84</v>
      </c>
      <c r="C29" s="68">
        <v>26938</v>
      </c>
      <c r="D29" s="68">
        <v>414368</v>
      </c>
      <c r="E29" s="68">
        <v>3694</v>
      </c>
      <c r="F29" s="68">
        <v>119387</v>
      </c>
      <c r="G29" s="68">
        <v>1511</v>
      </c>
      <c r="H29" s="68">
        <v>67495</v>
      </c>
      <c r="I29" s="68">
        <v>681</v>
      </c>
      <c r="J29" s="68">
        <v>19120</v>
      </c>
      <c r="K29" s="68">
        <v>0</v>
      </c>
      <c r="L29" s="68">
        <v>97</v>
      </c>
      <c r="M29" s="68">
        <v>32824</v>
      </c>
      <c r="N29" s="68">
        <v>620467</v>
      </c>
      <c r="O29" s="210"/>
    </row>
    <row r="30" ht="11.25" customHeight="1"/>
    <row r="31" spans="1:14" ht="11.25" customHeight="1">
      <c r="A31" s="9"/>
      <c r="C31" s="234"/>
      <c r="N31" s="10"/>
    </row>
    <row r="32" spans="1:14" ht="22.5" customHeight="1">
      <c r="A32" s="206" t="s">
        <v>650</v>
      </c>
      <c r="C32" s="234"/>
      <c r="N32" s="11"/>
    </row>
    <row r="33" spans="1:14" ht="22.5" customHeight="1">
      <c r="A33" s="311" t="s">
        <v>16</v>
      </c>
      <c r="B33" s="311"/>
      <c r="C33" s="234"/>
      <c r="D33" s="234"/>
      <c r="E33" s="234"/>
      <c r="F33" s="234"/>
      <c r="G33" s="234"/>
      <c r="H33" s="234"/>
      <c r="I33" s="234"/>
      <c r="J33" s="234"/>
      <c r="K33" s="234"/>
      <c r="L33" s="234"/>
      <c r="M33" s="234"/>
      <c r="N33" s="234"/>
    </row>
  </sheetData>
  <sheetProtection/>
  <mergeCells count="18">
    <mergeCell ref="A2:M2"/>
    <mergeCell ref="A3:M3"/>
    <mergeCell ref="A6:B6"/>
    <mergeCell ref="A7:J7"/>
    <mergeCell ref="C9:N9"/>
    <mergeCell ref="C10:D10"/>
    <mergeCell ref="E10:F10"/>
    <mergeCell ref="G10:H10"/>
    <mergeCell ref="I10:J10"/>
    <mergeCell ref="K10:L10"/>
    <mergeCell ref="M10:N10"/>
    <mergeCell ref="A33:B33"/>
    <mergeCell ref="C11:D11"/>
    <mergeCell ref="E11:F11"/>
    <mergeCell ref="G11:H11"/>
    <mergeCell ref="I11:J11"/>
    <mergeCell ref="K11:L11"/>
    <mergeCell ref="M11:N11"/>
  </mergeCells>
  <dataValidations count="4">
    <dataValidation type="custom" allowBlank="1" showInputMessage="1" showErrorMessage="1" errorTitle="NO INPUT is allowed" sqref="C17:N17 C24:N24">
      <formula1>" "</formula1>
    </dataValidation>
    <dataValidation type="custom" showInputMessage="1" showErrorMessage="1" errorTitle="NO INPUT is allowed" sqref="C15:N16 C22:N23">
      <formula1>" "</formula1>
    </dataValidation>
    <dataValidation type="whole" allowBlank="1" showInputMessage="1" showErrorMessage="1" errorTitle="No Decimal" error="No Decimal is allowed" sqref="N31">
      <formula1>-999999999999</formula1>
      <formula2>999999999999</formula2>
    </dataValidation>
    <dataValidation allowBlank="1" sqref="C25:N28 C18:N21"/>
  </dataValidations>
  <printOptions/>
  <pageMargins left="0.5511811023622047" right="0.5511811023622047" top="0" bottom="0" header="0.5118110236220472" footer="0.5118110236220472"/>
  <pageSetup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香港長期保險業務的臨時統計數字 Provisional Statistics on Hong Kong Long Term Insurance Business</dc:title>
  <dc:subject>二零一八年一月至六月 January to June 2018</dc:subject>
  <dc:creator>保險業監管局 Insurance Authority</dc:creator>
  <cp:keywords/>
  <dc:description/>
  <cp:lastModifiedBy>Ryan Chow</cp:lastModifiedBy>
  <cp:lastPrinted>2018-08-27T10:01:45Z</cp:lastPrinted>
  <dcterms:created xsi:type="dcterms:W3CDTF">2001-11-09T01:47:38Z</dcterms:created>
  <dcterms:modified xsi:type="dcterms:W3CDTF">2018-08-27T10:02:47Z</dcterms:modified>
  <cp:category/>
  <cp:version/>
  <cp:contentType/>
  <cp:contentStatus/>
</cp:coreProperties>
</file>