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<sst xmlns="http://schemas.openxmlformats.org/spreadsheetml/2006/main" count="58" uniqueCount="18">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</sst>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_(* #,##0.0&quot;*&quot;\);_(* \(#,##0.0\);_(* &quot;-&quot;??_);_(@_)"/>
    <numFmt numFmtId="196" formatCode="_(* #,##0.0&quot;*&quot;;_(* \(#,##0.0\);_(* &quot;-&quot;??_);_(@_)"/>
    <numFmt numFmtId="197" formatCode="_(* ###\ ###\ ###\ ##0_);_(* \(###\ ###\ ###\ ##0\);_(* &quot;-&quot;??_);_(@_)"/>
    <numFmt numFmtId="198" formatCode="_(* ###,###,###,##0_);_(* \(###,###,###,##0\);_(* &quot;-&quot;??_);_(@_)"/>
    <numFmt numFmtId="199" formatCode="_(* #,##0.0_);_(* \(#,##0.0\);_(* &quot;-&quot;?_);_(@_)"/>
  </numFmts>
  <fonts count="59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183" fontId="0" fillId="0" borderId="0" xfId="0" applyAlignment="1">
      <alignment/>
    </xf>
    <xf numFmtId="183" fontId="5" fillId="0" borderId="0" xfId="0" applyFont="1" applyAlignment="1">
      <alignment horizontal="centerContinuous"/>
    </xf>
    <xf numFmtId="183" fontId="0" fillId="0" borderId="0" xfId="0" applyFill="1" applyAlignment="1">
      <alignment/>
    </xf>
    <xf numFmtId="183" fontId="5" fillId="0" borderId="0" xfId="0" applyFont="1" applyFill="1" applyAlignment="1">
      <alignment horizontal="centerContinuous"/>
    </xf>
    <xf numFmtId="183" fontId="8" fillId="0" borderId="0" xfId="0" applyFont="1" applyFill="1" applyAlignment="1">
      <alignment horizontal="centerContinuous"/>
    </xf>
    <xf numFmtId="183" fontId="5" fillId="0" borderId="10" xfId="0" applyFont="1" applyFill="1" applyBorder="1" applyAlignment="1">
      <alignment horizontal="centerContinuous"/>
    </xf>
    <xf numFmtId="183" fontId="5" fillId="0" borderId="11" xfId="0" applyFont="1" applyFill="1" applyBorder="1" applyAlignment="1">
      <alignment horizontal="centerContinuous"/>
    </xf>
    <xf numFmtId="183" fontId="11" fillId="0" borderId="0" xfId="0" applyFont="1" applyFill="1" applyAlignment="1">
      <alignment/>
    </xf>
    <xf numFmtId="183" fontId="9" fillId="0" borderId="0" xfId="0" applyFont="1" applyFill="1" applyAlignment="1">
      <alignment/>
    </xf>
    <xf numFmtId="183" fontId="5" fillId="0" borderId="0" xfId="0" applyFont="1" applyFill="1" applyAlignment="1">
      <alignment/>
    </xf>
    <xf numFmtId="184" fontId="5" fillId="0" borderId="0" xfId="42" applyNumberFormat="1" applyFont="1" applyFill="1" applyAlignment="1">
      <alignment/>
    </xf>
    <xf numFmtId="183" fontId="5" fillId="0" borderId="11" xfId="0" applyFont="1" applyFill="1" applyBorder="1" applyAlignment="1">
      <alignment/>
    </xf>
    <xf numFmtId="183" fontId="0" fillId="0" borderId="0" xfId="0" applyFill="1" applyBorder="1" applyAlignment="1">
      <alignment/>
    </xf>
    <xf numFmtId="183" fontId="0" fillId="0" borderId="0" xfId="0" applyBorder="1" applyAlignment="1">
      <alignment/>
    </xf>
    <xf numFmtId="184" fontId="6" fillId="0" borderId="12" xfId="42" applyNumberFormat="1" applyFont="1" applyFill="1" applyBorder="1" applyAlignment="1">
      <alignment horizontal="centerContinuous"/>
    </xf>
    <xf numFmtId="184" fontId="6" fillId="0" borderId="13" xfId="42" applyNumberFormat="1" applyFont="1" applyFill="1" applyBorder="1" applyAlignment="1">
      <alignment horizontal="centerContinuous"/>
    </xf>
    <xf numFmtId="183" fontId="9" fillId="0" borderId="14" xfId="0" applyFont="1" applyFill="1" applyBorder="1" applyAlignment="1">
      <alignment horizontal="centerContinuous"/>
    </xf>
    <xf numFmtId="183" fontId="11" fillId="0" borderId="0" xfId="0" applyFont="1" applyFill="1" applyBorder="1" applyAlignment="1">
      <alignment/>
    </xf>
    <xf numFmtId="183" fontId="6" fillId="0" borderId="12" xfId="0" applyFont="1" applyFill="1" applyBorder="1" applyAlignment="1">
      <alignment horizontal="centerContinuous"/>
    </xf>
    <xf numFmtId="183" fontId="6" fillId="0" borderId="13" xfId="0" applyFont="1" applyFill="1" applyBorder="1" applyAlignment="1">
      <alignment horizontal="centerContinuous"/>
    </xf>
    <xf numFmtId="183" fontId="6" fillId="0" borderId="15" xfId="0" applyFont="1" applyFill="1" applyBorder="1" applyAlignment="1">
      <alignment/>
    </xf>
    <xf numFmtId="183" fontId="6" fillId="0" borderId="12" xfId="0" applyFont="1" applyFill="1" applyBorder="1" applyAlignment="1" quotePrefix="1">
      <alignment horizontal="right"/>
    </xf>
    <xf numFmtId="183" fontId="7" fillId="0" borderId="16" xfId="0" applyFont="1" applyFill="1" applyBorder="1" applyAlignment="1">
      <alignment/>
    </xf>
    <xf numFmtId="183" fontId="7" fillId="0" borderId="17" xfId="0" applyFont="1" applyFill="1" applyBorder="1" applyAlignment="1">
      <alignment/>
    </xf>
    <xf numFmtId="183" fontId="7" fillId="0" borderId="18" xfId="0" applyFont="1" applyFill="1" applyBorder="1" applyAlignment="1">
      <alignment/>
    </xf>
    <xf numFmtId="183" fontId="7" fillId="0" borderId="19" xfId="0" applyFont="1" applyFill="1" applyBorder="1" applyAlignment="1">
      <alignment/>
    </xf>
    <xf numFmtId="183" fontId="7" fillId="0" borderId="20" xfId="0" applyFont="1" applyFill="1" applyBorder="1" applyAlignment="1">
      <alignment/>
    </xf>
    <xf numFmtId="183" fontId="7" fillId="0" borderId="21" xfId="0" applyFont="1" applyFill="1" applyBorder="1" applyAlignment="1">
      <alignment/>
    </xf>
    <xf numFmtId="183" fontId="7" fillId="0" borderId="22" xfId="0" applyFont="1" applyFill="1" applyBorder="1" applyAlignment="1">
      <alignment/>
    </xf>
    <xf numFmtId="183" fontId="5" fillId="0" borderId="18" xfId="0" applyFont="1" applyFill="1" applyBorder="1" applyAlignment="1">
      <alignment horizontal="centerContinuous"/>
    </xf>
    <xf numFmtId="183" fontId="7" fillId="0" borderId="14" xfId="0" applyFont="1" applyFill="1" applyBorder="1" applyAlignment="1">
      <alignment horizontal="centerContinuous"/>
    </xf>
    <xf numFmtId="183" fontId="6" fillId="0" borderId="23" xfId="0" applyFont="1" applyFill="1" applyBorder="1" applyAlignment="1">
      <alignment/>
    </xf>
    <xf numFmtId="183" fontId="6" fillId="0" borderId="24" xfId="0" applyFont="1" applyFill="1" applyBorder="1" applyAlignment="1">
      <alignment/>
    </xf>
    <xf numFmtId="183" fontId="7" fillId="0" borderId="25" xfId="0" applyFont="1" applyFill="1" applyBorder="1" applyAlignment="1">
      <alignment/>
    </xf>
    <xf numFmtId="183" fontId="7" fillId="0" borderId="26" xfId="0" applyFont="1" applyFill="1" applyBorder="1" applyAlignment="1">
      <alignment/>
    </xf>
    <xf numFmtId="184" fontId="12" fillId="0" borderId="16" xfId="42" applyNumberFormat="1" applyFont="1" applyFill="1" applyBorder="1" applyAlignment="1">
      <alignment/>
    </xf>
    <xf numFmtId="184" fontId="15" fillId="0" borderId="19" xfId="42" applyNumberFormat="1" applyFont="1" applyFill="1" applyBorder="1" applyAlignment="1">
      <alignment/>
    </xf>
    <xf numFmtId="184" fontId="15" fillId="0" borderId="0" xfId="42" applyNumberFormat="1" applyFont="1" applyFill="1" applyBorder="1" applyAlignment="1">
      <alignment/>
    </xf>
    <xf numFmtId="183" fontId="14" fillId="0" borderId="27" xfId="0" applyFont="1" applyFill="1" applyBorder="1" applyAlignment="1">
      <alignment horizontal="left"/>
    </xf>
    <xf numFmtId="183" fontId="6" fillId="0" borderId="25" xfId="0" applyFont="1" applyFill="1" applyBorder="1" applyAlignment="1">
      <alignment/>
    </xf>
    <xf numFmtId="183" fontId="6" fillId="0" borderId="26" xfId="0" applyFont="1" applyFill="1" applyBorder="1" applyAlignment="1">
      <alignment/>
    </xf>
    <xf numFmtId="184" fontId="7" fillId="0" borderId="16" xfId="42" applyNumberFormat="1" applyFont="1" applyFill="1" applyBorder="1" applyAlignment="1">
      <alignment/>
    </xf>
    <xf numFmtId="184" fontId="7" fillId="0" borderId="17" xfId="42" applyNumberFormat="1" applyFont="1" applyFill="1" applyBorder="1" applyAlignment="1">
      <alignment/>
    </xf>
    <xf numFmtId="183" fontId="6" fillId="0" borderId="15" xfId="0" applyFont="1" applyBorder="1" applyAlignment="1">
      <alignment/>
    </xf>
    <xf numFmtId="183" fontId="7" fillId="0" borderId="16" xfId="0" applyFont="1" applyBorder="1" applyAlignment="1">
      <alignment/>
    </xf>
    <xf numFmtId="183" fontId="7" fillId="0" borderId="19" xfId="0" applyFont="1" applyBorder="1" applyAlignment="1">
      <alignment/>
    </xf>
    <xf numFmtId="183" fontId="7" fillId="0" borderId="20" xfId="0" applyFont="1" applyBorder="1" applyAlignment="1">
      <alignment/>
    </xf>
    <xf numFmtId="183" fontId="7" fillId="0" borderId="18" xfId="0" applyFont="1" applyBorder="1" applyAlignment="1">
      <alignment/>
    </xf>
    <xf numFmtId="183" fontId="7" fillId="0" borderId="21" xfId="0" applyFont="1" applyBorder="1" applyAlignment="1">
      <alignment/>
    </xf>
    <xf numFmtId="183" fontId="7" fillId="0" borderId="22" xfId="0" applyFont="1" applyBorder="1" applyAlignment="1">
      <alignment/>
    </xf>
    <xf numFmtId="183" fontId="5" fillId="0" borderId="10" xfId="0" applyFont="1" applyFill="1" applyBorder="1" applyAlignment="1">
      <alignment/>
    </xf>
    <xf numFmtId="183" fontId="7" fillId="0" borderId="23" xfId="0" applyFont="1" applyBorder="1" applyAlignment="1">
      <alignment/>
    </xf>
    <xf numFmtId="183" fontId="6" fillId="0" borderId="27" xfId="0" applyFont="1" applyBorder="1" applyAlignment="1">
      <alignment horizontal="left"/>
    </xf>
    <xf numFmtId="183" fontId="6" fillId="0" borderId="24" xfId="0" applyFont="1" applyBorder="1" applyAlignment="1">
      <alignment/>
    </xf>
    <xf numFmtId="183" fontId="6" fillId="0" borderId="25" xfId="0" applyFont="1" applyBorder="1" applyAlignment="1">
      <alignment/>
    </xf>
    <xf numFmtId="183" fontId="6" fillId="0" borderId="26" xfId="0" applyFont="1" applyBorder="1" applyAlignment="1">
      <alignment/>
    </xf>
    <xf numFmtId="184" fontId="10" fillId="0" borderId="19" xfId="42" applyNumberFormat="1" applyFont="1" applyFill="1" applyBorder="1" applyAlignment="1">
      <alignment/>
    </xf>
    <xf numFmtId="184" fontId="10" fillId="0" borderId="0" xfId="42" applyNumberFormat="1" applyFont="1" applyFill="1" applyBorder="1" applyAlignment="1">
      <alignment/>
    </xf>
    <xf numFmtId="183" fontId="6" fillId="0" borderId="23" xfId="0" applyFont="1" applyBorder="1" applyAlignment="1">
      <alignment/>
    </xf>
    <xf numFmtId="183" fontId="14" fillId="0" borderId="27" xfId="0" applyFont="1" applyBorder="1" applyAlignment="1">
      <alignment horizontal="left"/>
    </xf>
    <xf numFmtId="183" fontId="6" fillId="33" borderId="12" xfId="0" applyFont="1" applyFill="1" applyBorder="1" applyAlignment="1" quotePrefix="1">
      <alignment horizontal="right"/>
    </xf>
    <xf numFmtId="183" fontId="6" fillId="33" borderId="13" xfId="0" applyFont="1" applyFill="1" applyBorder="1" applyAlignment="1">
      <alignment/>
    </xf>
    <xf numFmtId="183" fontId="7" fillId="33" borderId="17" xfId="0" applyFont="1" applyFill="1" applyBorder="1" applyAlignment="1">
      <alignment/>
    </xf>
    <xf numFmtId="183" fontId="7" fillId="33" borderId="18" xfId="0" applyFont="1" applyFill="1" applyBorder="1" applyAlignment="1">
      <alignment/>
    </xf>
    <xf numFmtId="183" fontId="6" fillId="33" borderId="14" xfId="0" applyFont="1" applyFill="1" applyBorder="1" applyAlignment="1">
      <alignment/>
    </xf>
    <xf numFmtId="183" fontId="7" fillId="33" borderId="28" xfId="0" applyFont="1" applyFill="1" applyBorder="1" applyAlignment="1">
      <alignment/>
    </xf>
    <xf numFmtId="183" fontId="7" fillId="33" borderId="29" xfId="0" applyFont="1" applyFill="1" applyBorder="1" applyAlignment="1">
      <alignment/>
    </xf>
    <xf numFmtId="183" fontId="7" fillId="33" borderId="30" xfId="0" applyFont="1" applyFill="1" applyBorder="1" applyAlignment="1">
      <alignment/>
    </xf>
    <xf numFmtId="185" fontId="6" fillId="33" borderId="31" xfId="42" applyNumberFormat="1" applyFont="1" applyFill="1" applyBorder="1" applyAlignment="1">
      <alignment/>
    </xf>
    <xf numFmtId="184" fontId="15" fillId="33" borderId="0" xfId="42" applyNumberFormat="1" applyFont="1" applyFill="1" applyBorder="1" applyAlignment="1">
      <alignment/>
    </xf>
    <xf numFmtId="184" fontId="12" fillId="33" borderId="18" xfId="42" applyNumberFormat="1" applyFont="1" applyFill="1" applyBorder="1" applyAlignment="1">
      <alignment/>
    </xf>
    <xf numFmtId="184" fontId="15" fillId="33" borderId="21" xfId="42" applyNumberFormat="1" applyFont="1" applyFill="1" applyBorder="1" applyAlignment="1">
      <alignment/>
    </xf>
    <xf numFmtId="183" fontId="9" fillId="33" borderId="14" xfId="0" applyFont="1" applyFill="1" applyBorder="1" applyAlignment="1">
      <alignment/>
    </xf>
    <xf numFmtId="184" fontId="7" fillId="33" borderId="17" xfId="42" applyNumberFormat="1" applyFont="1" applyFill="1" applyBorder="1" applyAlignment="1">
      <alignment/>
    </xf>
    <xf numFmtId="183" fontId="5" fillId="33" borderId="28" xfId="0" applyFont="1" applyFill="1" applyBorder="1" applyAlignment="1">
      <alignment/>
    </xf>
    <xf numFmtId="183" fontId="9" fillId="33" borderId="29" xfId="0" applyFont="1" applyFill="1" applyBorder="1" applyAlignment="1">
      <alignment/>
    </xf>
    <xf numFmtId="183" fontId="9" fillId="33" borderId="30" xfId="0" applyFont="1" applyFill="1" applyBorder="1" applyAlignment="1">
      <alignment/>
    </xf>
    <xf numFmtId="185" fontId="12" fillId="33" borderId="31" xfId="42" applyNumberFormat="1" applyFont="1" applyFill="1" applyBorder="1" applyAlignment="1">
      <alignment/>
    </xf>
    <xf numFmtId="184" fontId="7" fillId="33" borderId="18" xfId="42" applyNumberFormat="1" applyFont="1" applyFill="1" applyBorder="1" applyAlignment="1">
      <alignment/>
    </xf>
    <xf numFmtId="184" fontId="10" fillId="33" borderId="0" xfId="42" applyNumberFormat="1" applyFont="1" applyFill="1" applyBorder="1" applyAlignment="1">
      <alignment/>
    </xf>
    <xf numFmtId="184" fontId="10" fillId="33" borderId="21" xfId="42" applyNumberFormat="1" applyFont="1" applyFill="1" applyBorder="1" applyAlignment="1">
      <alignment/>
    </xf>
    <xf numFmtId="183" fontId="9" fillId="33" borderId="28" xfId="0" applyFont="1" applyFill="1" applyBorder="1" applyAlignment="1">
      <alignment/>
    </xf>
    <xf numFmtId="184" fontId="15" fillId="33" borderId="31" xfId="42" applyNumberFormat="1" applyFont="1" applyFill="1" applyBorder="1" applyAlignment="1" applyProtection="1">
      <alignment/>
      <protection/>
    </xf>
    <xf numFmtId="183" fontId="17" fillId="0" borderId="0" xfId="0" applyFont="1" applyFill="1" applyAlignment="1" quotePrefix="1">
      <alignment vertical="top"/>
    </xf>
    <xf numFmtId="183" fontId="5" fillId="0" borderId="32" xfId="0" applyFont="1" applyFill="1" applyBorder="1" applyAlignment="1">
      <alignment horizontal="centerContinuous"/>
    </xf>
    <xf numFmtId="183" fontId="5" fillId="0" borderId="30" xfId="0" applyFont="1" applyFill="1" applyBorder="1" applyAlignment="1">
      <alignment horizontal="centerContinuous"/>
    </xf>
    <xf numFmtId="183" fontId="5" fillId="0" borderId="21" xfId="0" applyFont="1" applyFill="1" applyBorder="1" applyAlignment="1">
      <alignment horizontal="centerContinuous"/>
    </xf>
    <xf numFmtId="183" fontId="16" fillId="0" borderId="23" xfId="0" applyFont="1" applyFill="1" applyBorder="1" applyAlignment="1" quotePrefix="1">
      <alignment/>
    </xf>
    <xf numFmtId="183" fontId="5" fillId="0" borderId="27" xfId="0" applyFont="1" applyFill="1" applyBorder="1" applyAlignment="1">
      <alignment horizontal="centerContinuous"/>
    </xf>
    <xf numFmtId="183" fontId="16" fillId="0" borderId="33" xfId="0" applyFont="1" applyFill="1" applyBorder="1" applyAlignment="1" quotePrefix="1">
      <alignment/>
    </xf>
    <xf numFmtId="183" fontId="5" fillId="0" borderId="34" xfId="0" applyFont="1" applyFill="1" applyBorder="1" applyAlignment="1">
      <alignment horizontal="centerContinuous"/>
    </xf>
    <xf numFmtId="183" fontId="6" fillId="0" borderId="21" xfId="0" applyFont="1" applyBorder="1" applyAlignment="1">
      <alignment/>
    </xf>
    <xf numFmtId="183" fontId="6" fillId="34" borderId="12" xfId="0" applyFont="1" applyFill="1" applyBorder="1" applyAlignment="1" quotePrefix="1">
      <alignment horizontal="right"/>
    </xf>
    <xf numFmtId="183" fontId="7" fillId="34" borderId="17" xfId="0" applyFont="1" applyFill="1" applyBorder="1" applyAlignment="1">
      <alignment/>
    </xf>
    <xf numFmtId="184" fontId="15" fillId="34" borderId="0" xfId="42" applyNumberFormat="1" applyFont="1" applyFill="1" applyBorder="1" applyAlignment="1">
      <alignment/>
    </xf>
    <xf numFmtId="184" fontId="7" fillId="34" borderId="17" xfId="42" applyNumberFormat="1" applyFont="1" applyFill="1" applyBorder="1" applyAlignment="1">
      <alignment/>
    </xf>
    <xf numFmtId="184" fontId="10" fillId="34" borderId="0" xfId="42" applyNumberFormat="1" applyFont="1" applyFill="1" applyBorder="1" applyAlignment="1">
      <alignment/>
    </xf>
    <xf numFmtId="183" fontId="19" fillId="0" borderId="0" xfId="0" applyFont="1" applyAlignment="1">
      <alignment horizontal="centerContinuous" wrapText="1"/>
    </xf>
    <xf numFmtId="183" fontId="21" fillId="0" borderId="15" xfId="0" applyFont="1" applyFill="1" applyBorder="1" applyAlignment="1">
      <alignment horizontal="centerContinuous" wrapText="1"/>
    </xf>
    <xf numFmtId="183" fontId="21" fillId="0" borderId="27" xfId="0" applyFont="1" applyFill="1" applyBorder="1" applyAlignment="1">
      <alignment horizontal="left" wrapText="1"/>
    </xf>
    <xf numFmtId="183" fontId="21" fillId="0" borderId="35" xfId="0" applyFont="1" applyFill="1" applyBorder="1" applyAlignment="1">
      <alignment horizontal="left" wrapText="1"/>
    </xf>
    <xf numFmtId="183" fontId="21" fillId="0" borderId="36" xfId="0" applyFont="1" applyFill="1" applyBorder="1" applyAlignment="1">
      <alignment horizontal="centerContinuous" wrapText="1"/>
    </xf>
    <xf numFmtId="184" fontId="22" fillId="0" borderId="17" xfId="42" applyNumberFormat="1" applyFont="1" applyFill="1" applyBorder="1" applyAlignment="1">
      <alignment horizontal="right" wrapText="1"/>
    </xf>
    <xf numFmtId="184" fontId="22" fillId="34" borderId="17" xfId="42" applyNumberFormat="1" applyFont="1" applyFill="1" applyBorder="1" applyAlignment="1">
      <alignment horizontal="right" wrapText="1"/>
    </xf>
    <xf numFmtId="184" fontId="22" fillId="33" borderId="17" xfId="42" applyNumberFormat="1" applyFont="1" applyFill="1" applyBorder="1" applyAlignment="1">
      <alignment horizontal="right" wrapText="1"/>
    </xf>
    <xf numFmtId="183" fontId="21" fillId="0" borderId="35" xfId="0" applyFont="1" applyBorder="1" applyAlignment="1">
      <alignment horizontal="left" wrapText="1"/>
    </xf>
    <xf numFmtId="198" fontId="7" fillId="34" borderId="0" xfId="42" applyNumberFormat="1" applyFont="1" applyFill="1" applyBorder="1" applyAlignment="1">
      <alignment horizontal="right"/>
    </xf>
    <xf numFmtId="198" fontId="7" fillId="33" borderId="0" xfId="42" applyNumberFormat="1" applyFont="1" applyFill="1" applyBorder="1" applyAlignment="1">
      <alignment horizontal="right"/>
    </xf>
    <xf numFmtId="198" fontId="7" fillId="33" borderId="21" xfId="42" applyNumberFormat="1" applyFont="1" applyFill="1" applyBorder="1" applyAlignment="1">
      <alignment/>
    </xf>
    <xf numFmtId="198" fontId="7" fillId="0" borderId="19" xfId="42" applyNumberFormat="1" applyFont="1" applyFill="1" applyBorder="1" applyAlignment="1">
      <alignment/>
    </xf>
    <xf numFmtId="198" fontId="7" fillId="34" borderId="0" xfId="42" applyNumberFormat="1" applyFont="1" applyFill="1" applyBorder="1" applyAlignment="1">
      <alignment/>
    </xf>
    <xf numFmtId="198" fontId="7" fillId="33" borderId="0" xfId="42" applyNumberFormat="1" applyFont="1" applyFill="1" applyBorder="1" applyAlignment="1">
      <alignment/>
    </xf>
    <xf numFmtId="198" fontId="7" fillId="34" borderId="0" xfId="42" applyNumberFormat="1" applyFont="1" applyFill="1" applyBorder="1" applyAlignment="1" applyProtection="1">
      <alignment horizontal="right"/>
      <protection/>
    </xf>
    <xf numFmtId="198" fontId="7" fillId="33" borderId="0" xfId="42" applyNumberFormat="1" applyFont="1" applyFill="1" applyBorder="1" applyAlignment="1" applyProtection="1">
      <alignment horizontal="right"/>
      <protection/>
    </xf>
    <xf numFmtId="198" fontId="7" fillId="33" borderId="21" xfId="42" applyNumberFormat="1" applyFont="1" applyFill="1" applyBorder="1" applyAlignment="1" applyProtection="1">
      <alignment/>
      <protection/>
    </xf>
    <xf numFmtId="198" fontId="7" fillId="34" borderId="0" xfId="42" applyNumberFormat="1" applyFont="1" applyFill="1" applyBorder="1" applyAlignment="1" applyProtection="1">
      <alignment/>
      <protection/>
    </xf>
    <xf numFmtId="198" fontId="7" fillId="33" borderId="0" xfId="42" applyNumberFormat="1" applyFont="1" applyFill="1" applyBorder="1" applyAlignment="1" applyProtection="1">
      <alignment/>
      <protection/>
    </xf>
    <xf numFmtId="198" fontId="7" fillId="34" borderId="32" xfId="42" applyNumberFormat="1" applyFont="1" applyFill="1" applyBorder="1" applyAlignment="1">
      <alignment/>
    </xf>
    <xf numFmtId="198" fontId="7" fillId="33" borderId="32" xfId="42" applyNumberFormat="1" applyFont="1" applyFill="1" applyBorder="1" applyAlignment="1">
      <alignment/>
    </xf>
    <xf numFmtId="198" fontId="7" fillId="33" borderId="22" xfId="42" applyNumberFormat="1" applyFont="1" applyFill="1" applyBorder="1" applyAlignment="1">
      <alignment/>
    </xf>
    <xf numFmtId="198" fontId="7" fillId="0" borderId="20" xfId="42" applyNumberFormat="1" applyFont="1" applyFill="1" applyBorder="1" applyAlignment="1">
      <alignment/>
    </xf>
    <xf numFmtId="184" fontId="7" fillId="34" borderId="0" xfId="42" applyNumberFormat="1" applyFont="1" applyFill="1" applyBorder="1" applyAlignment="1" applyProtection="1">
      <alignment/>
      <protection/>
    </xf>
    <xf numFmtId="184" fontId="7" fillId="33" borderId="0" xfId="42" applyNumberFormat="1" applyFont="1" applyFill="1" applyBorder="1" applyAlignment="1" applyProtection="1">
      <alignment/>
      <protection/>
    </xf>
    <xf numFmtId="184" fontId="7" fillId="33" borderId="21" xfId="42" applyNumberFormat="1" applyFont="1" applyFill="1" applyBorder="1" applyAlignment="1" applyProtection="1">
      <alignment/>
      <protection/>
    </xf>
    <xf numFmtId="184" fontId="7" fillId="0" borderId="19" xfId="42" applyNumberFormat="1" applyFont="1" applyFill="1" applyBorder="1" applyAlignment="1" applyProtection="1">
      <alignment/>
      <protection/>
    </xf>
    <xf numFmtId="184" fontId="7" fillId="0" borderId="19" xfId="42" applyNumberFormat="1" applyFont="1" applyFill="1" applyBorder="1" applyAlignment="1">
      <alignment/>
    </xf>
    <xf numFmtId="184" fontId="7" fillId="34" borderId="0" xfId="42" applyNumberFormat="1" applyFont="1" applyFill="1" applyBorder="1" applyAlignment="1">
      <alignment/>
    </xf>
    <xf numFmtId="184" fontId="7" fillId="33" borderId="0" xfId="42" applyNumberFormat="1" applyFont="1" applyFill="1" applyBorder="1" applyAlignment="1">
      <alignment/>
    </xf>
    <xf numFmtId="184" fontId="7" fillId="34" borderId="32" xfId="42" applyNumberFormat="1" applyFont="1" applyFill="1" applyBorder="1" applyAlignment="1">
      <alignment/>
    </xf>
    <xf numFmtId="184" fontId="7" fillId="33" borderId="32" xfId="42" applyNumberFormat="1" applyFont="1" applyFill="1" applyBorder="1" applyAlignment="1">
      <alignment/>
    </xf>
    <xf numFmtId="184" fontId="7" fillId="33" borderId="22" xfId="42" applyNumberFormat="1" applyFont="1" applyFill="1" applyBorder="1" applyAlignment="1">
      <alignment/>
    </xf>
    <xf numFmtId="184" fontId="7" fillId="0" borderId="20" xfId="42" applyNumberFormat="1" applyFont="1" applyFill="1" applyBorder="1" applyAlignment="1">
      <alignment/>
    </xf>
    <xf numFmtId="184" fontId="6" fillId="34" borderId="37" xfId="42" applyNumberFormat="1" applyFont="1" applyFill="1" applyBorder="1" applyAlignment="1" applyProtection="1">
      <alignment/>
      <protection/>
    </xf>
    <xf numFmtId="184" fontId="6" fillId="33" borderId="37" xfId="42" applyNumberFormat="1" applyFont="1" applyFill="1" applyBorder="1" applyAlignment="1" applyProtection="1">
      <alignment/>
      <protection/>
    </xf>
    <xf numFmtId="184" fontId="6" fillId="33" borderId="25" xfId="42" applyNumberFormat="1" applyFont="1" applyFill="1" applyBorder="1" applyAlignment="1" applyProtection="1">
      <alignment/>
      <protection/>
    </xf>
    <xf numFmtId="184" fontId="6" fillId="0" borderId="26" xfId="42" applyNumberFormat="1" applyFont="1" applyFill="1" applyBorder="1" applyAlignment="1">
      <alignment/>
    </xf>
    <xf numFmtId="184" fontId="7" fillId="33" borderId="21" xfId="42" applyNumberFormat="1" applyFont="1" applyFill="1" applyBorder="1" applyAlignment="1">
      <alignment/>
    </xf>
    <xf numFmtId="184" fontId="7" fillId="34" borderId="32" xfId="42" applyNumberFormat="1" applyFont="1" applyFill="1" applyBorder="1" applyAlignment="1" applyProtection="1">
      <alignment/>
      <protection/>
    </xf>
    <xf numFmtId="184" fontId="7" fillId="33" borderId="32" xfId="42" applyNumberFormat="1" applyFont="1" applyFill="1" applyBorder="1" applyAlignment="1" applyProtection="1">
      <alignment/>
      <protection/>
    </xf>
    <xf numFmtId="184" fontId="7" fillId="33" borderId="22" xfId="42" applyNumberFormat="1" applyFont="1" applyFill="1" applyBorder="1" applyAlignment="1" applyProtection="1">
      <alignment/>
      <protection/>
    </xf>
    <xf numFmtId="184" fontId="7" fillId="33" borderId="0" xfId="42" applyNumberFormat="1" applyFont="1" applyFill="1" applyBorder="1" applyAlignment="1" applyProtection="1">
      <alignment horizontal="center"/>
      <protection/>
    </xf>
    <xf numFmtId="198" fontId="7" fillId="33" borderId="0" xfId="42" applyNumberFormat="1" applyFont="1" applyFill="1" applyBorder="1" applyAlignment="1" applyProtection="1">
      <alignment horizontal="center"/>
      <protection/>
    </xf>
    <xf numFmtId="184" fontId="7" fillId="34" borderId="0" xfId="42" applyNumberFormat="1" applyFont="1" applyFill="1" applyBorder="1" applyAlignment="1" applyProtection="1">
      <alignment horizontal="center"/>
      <protection/>
    </xf>
    <xf numFmtId="183" fontId="23" fillId="0" borderId="0" xfId="0" applyFont="1" applyFill="1" applyAlignment="1">
      <alignment horizontal="right" wrapText="1"/>
    </xf>
    <xf numFmtId="183" fontId="19" fillId="0" borderId="0" xfId="0" applyFont="1" applyAlignment="1">
      <alignment horizontal="left" wrapText="1"/>
    </xf>
    <xf numFmtId="183" fontId="20" fillId="0" borderId="38" xfId="0" applyFont="1" applyFill="1" applyBorder="1" applyAlignment="1" quotePrefix="1">
      <alignment horizontal="left" wrapText="1"/>
    </xf>
    <xf numFmtId="183" fontId="20" fillId="0" borderId="10" xfId="0" applyFont="1" applyFill="1" applyBorder="1" applyAlignment="1" quotePrefix="1">
      <alignment horizontal="left" wrapText="1"/>
    </xf>
    <xf numFmtId="183" fontId="21" fillId="0" borderId="24" xfId="0" applyFont="1" applyFill="1" applyBorder="1" applyAlignment="1">
      <alignment horizontal="left" wrapText="1"/>
    </xf>
    <xf numFmtId="183" fontId="21" fillId="0" borderId="22" xfId="0" applyFont="1" applyFill="1" applyBorder="1" applyAlignment="1">
      <alignment horizontal="left" wrapText="1"/>
    </xf>
    <xf numFmtId="183" fontId="21" fillId="0" borderId="27" xfId="0" applyFont="1" applyFill="1" applyBorder="1" applyAlignment="1">
      <alignment horizontal="left" wrapText="1"/>
    </xf>
    <xf numFmtId="183" fontId="21" fillId="0" borderId="21" xfId="0" applyFont="1" applyFill="1" applyBorder="1" applyAlignment="1">
      <alignment horizontal="left" wrapText="1"/>
    </xf>
    <xf numFmtId="183" fontId="20" fillId="0" borderId="38" xfId="0" applyFont="1" applyBorder="1" applyAlignment="1" quotePrefix="1">
      <alignment horizontal="left" wrapText="1"/>
    </xf>
    <xf numFmtId="183" fontId="20" fillId="0" borderId="10" xfId="0" applyFont="1" applyBorder="1" applyAlignment="1" quotePrefix="1">
      <alignment horizontal="left" wrapText="1"/>
    </xf>
    <xf numFmtId="183" fontId="21" fillId="0" borderId="24" xfId="0" applyFont="1" applyBorder="1" applyAlignment="1" quotePrefix="1">
      <alignment horizontal="left" wrapText="1"/>
    </xf>
    <xf numFmtId="183" fontId="21" fillId="0" borderId="22" xfId="0" applyFont="1" applyBorder="1" applyAlignment="1" quotePrefix="1">
      <alignment horizontal="left" wrapText="1"/>
    </xf>
    <xf numFmtId="183" fontId="21" fillId="0" borderId="27" xfId="0" applyFont="1" applyBorder="1" applyAlignment="1">
      <alignment horizontal="left" wrapText="1"/>
    </xf>
    <xf numFmtId="183" fontId="21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zoomScale="101" zoomScaleNormal="101" zoomScalePageLayoutView="0" workbookViewId="0" topLeftCell="A1">
      <selection activeCell="A1" sqref="A1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7"/>
      <c r="B1" s="1"/>
      <c r="C1" s="1"/>
      <c r="D1" s="1"/>
      <c r="E1" s="1"/>
      <c r="F1" s="1"/>
      <c r="G1" s="1"/>
      <c r="H1" s="1"/>
      <c r="I1" s="1"/>
      <c r="J1" s="1"/>
      <c r="K1" s="1"/>
      <c r="L1" s="143" t="s">
        <v>13</v>
      </c>
      <c r="M1" s="143"/>
      <c r="N1" s="143"/>
      <c r="O1" s="143"/>
      <c r="P1" s="1"/>
    </row>
    <row r="2" spans="1:18" ht="30" customHeight="1">
      <c r="A2" s="144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7.75" customHeight="1" thickTop="1">
      <c r="A4" s="145" t="s">
        <v>15</v>
      </c>
      <c r="B4" s="146"/>
      <c r="C4" s="146"/>
      <c r="D4" s="146"/>
      <c r="E4" s="146"/>
      <c r="F4" s="146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7"/>
      <c r="B5" s="29"/>
      <c r="C5" s="98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2"/>
      <c r="R5" s="2"/>
    </row>
    <row r="6" spans="1:18" ht="21.75" customHeight="1">
      <c r="A6" s="88"/>
      <c r="B6" s="86"/>
      <c r="C6" s="98" t="s">
        <v>1</v>
      </c>
      <c r="D6" s="18"/>
      <c r="E6" s="18"/>
      <c r="F6" s="18"/>
      <c r="G6" s="18"/>
      <c r="H6" s="18"/>
      <c r="I6" s="19"/>
      <c r="J6" s="98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47" t="s">
        <v>3</v>
      </c>
      <c r="B7" s="148"/>
      <c r="C7" s="20"/>
      <c r="D7" s="21">
        <v>2015</v>
      </c>
      <c r="E7" s="92">
        <v>2016</v>
      </c>
      <c r="F7" s="92">
        <v>2017</v>
      </c>
      <c r="G7" s="92">
        <v>2018</v>
      </c>
      <c r="H7" s="60">
        <v>2019</v>
      </c>
      <c r="I7" s="61"/>
      <c r="J7" s="20"/>
      <c r="K7" s="21">
        <v>2015</v>
      </c>
      <c r="L7" s="92">
        <v>2016</v>
      </c>
      <c r="M7" s="92">
        <v>2017</v>
      </c>
      <c r="N7" s="92">
        <v>2018</v>
      </c>
      <c r="O7" s="60">
        <v>2019</v>
      </c>
      <c r="P7" s="64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3"/>
      <c r="H8" s="62"/>
      <c r="I8" s="63"/>
      <c r="J8" s="22"/>
      <c r="K8" s="23"/>
      <c r="L8" s="23"/>
      <c r="M8" s="23"/>
      <c r="N8" s="93"/>
      <c r="O8" s="62"/>
      <c r="P8" s="65"/>
      <c r="Q8" s="2"/>
      <c r="R8" s="2"/>
    </row>
    <row r="9" spans="1:18" ht="21.75" customHeight="1">
      <c r="A9" s="149" t="s">
        <v>4</v>
      </c>
      <c r="B9" s="150"/>
      <c r="C9" s="25"/>
      <c r="D9" s="106">
        <v>517955</v>
      </c>
      <c r="E9" s="106">
        <v>757503</v>
      </c>
      <c r="F9" s="106">
        <v>783068</v>
      </c>
      <c r="G9" s="106">
        <v>789170</v>
      </c>
      <c r="H9" s="107">
        <v>703201</v>
      </c>
      <c r="I9" s="108"/>
      <c r="J9" s="109"/>
      <c r="K9" s="110">
        <v>155408</v>
      </c>
      <c r="L9" s="110">
        <v>49765</v>
      </c>
      <c r="M9" s="110">
        <v>44985</v>
      </c>
      <c r="N9" s="110">
        <v>41402</v>
      </c>
      <c r="O9" s="111">
        <v>41700</v>
      </c>
      <c r="P9" s="66"/>
      <c r="Q9" s="2"/>
      <c r="R9" s="2"/>
    </row>
    <row r="10" spans="1:18" ht="21.75" customHeight="1">
      <c r="A10" s="149" t="s">
        <v>5</v>
      </c>
      <c r="B10" s="150"/>
      <c r="C10" s="25"/>
      <c r="D10" s="112">
        <v>59359</v>
      </c>
      <c r="E10" s="112">
        <v>65850</v>
      </c>
      <c r="F10" s="112">
        <v>22021</v>
      </c>
      <c r="G10" s="112">
        <v>16879</v>
      </c>
      <c r="H10" s="113">
        <v>29633</v>
      </c>
      <c r="I10" s="114"/>
      <c r="J10" s="109"/>
      <c r="K10" s="115">
        <v>47208</v>
      </c>
      <c r="L10" s="115">
        <v>52710</v>
      </c>
      <c r="M10" s="115">
        <v>46220</v>
      </c>
      <c r="N10" s="115">
        <v>48889</v>
      </c>
      <c r="O10" s="116">
        <v>68152</v>
      </c>
      <c r="P10" s="66"/>
      <c r="Q10" s="2"/>
      <c r="R10" s="2"/>
    </row>
    <row r="11" spans="1:18" ht="21.75" customHeight="1">
      <c r="A11" s="99" t="s">
        <v>6</v>
      </c>
      <c r="B11" s="27"/>
      <c r="C11" s="25"/>
      <c r="D11" s="112">
        <v>0</v>
      </c>
      <c r="E11" s="112">
        <v>0</v>
      </c>
      <c r="F11" s="112">
        <v>0</v>
      </c>
      <c r="G11" s="112">
        <v>0</v>
      </c>
      <c r="H11" s="141">
        <v>0</v>
      </c>
      <c r="I11" s="114"/>
      <c r="J11" s="109"/>
      <c r="K11" s="115">
        <v>166915</v>
      </c>
      <c r="L11" s="115">
        <v>149705</v>
      </c>
      <c r="M11" s="115">
        <v>127826</v>
      </c>
      <c r="N11" s="115">
        <v>121380</v>
      </c>
      <c r="O11" s="116">
        <v>156501</v>
      </c>
      <c r="P11" s="66"/>
      <c r="Q11" s="2"/>
      <c r="R11" s="2"/>
    </row>
    <row r="12" spans="1:18" ht="21.75" customHeight="1">
      <c r="A12" s="149" t="s">
        <v>7</v>
      </c>
      <c r="B12" s="150"/>
      <c r="C12" s="25"/>
      <c r="D12" s="112">
        <v>106359</v>
      </c>
      <c r="E12" s="112">
        <v>105986</v>
      </c>
      <c r="F12" s="112">
        <v>143076</v>
      </c>
      <c r="G12" s="112">
        <v>158533</v>
      </c>
      <c r="H12" s="113">
        <v>84188</v>
      </c>
      <c r="I12" s="114"/>
      <c r="J12" s="109"/>
      <c r="K12" s="115">
        <v>90840</v>
      </c>
      <c r="L12" s="115">
        <v>71186</v>
      </c>
      <c r="M12" s="115">
        <v>70133</v>
      </c>
      <c r="N12" s="115">
        <v>66751</v>
      </c>
      <c r="O12" s="116">
        <v>208149</v>
      </c>
      <c r="P12" s="66"/>
      <c r="Q12" s="2"/>
      <c r="R12" s="2"/>
    </row>
    <row r="13" spans="1:18" ht="6.75" customHeight="1">
      <c r="A13" s="32"/>
      <c r="B13" s="28"/>
      <c r="C13" s="26"/>
      <c r="D13" s="117"/>
      <c r="E13" s="117"/>
      <c r="F13" s="117"/>
      <c r="G13" s="117"/>
      <c r="H13" s="118"/>
      <c r="I13" s="119"/>
      <c r="J13" s="120"/>
      <c r="K13" s="117"/>
      <c r="L13" s="117"/>
      <c r="M13" s="117"/>
      <c r="N13" s="117"/>
      <c r="O13" s="118"/>
      <c r="P13" s="67"/>
      <c r="Q13" s="2"/>
      <c r="R13" s="2"/>
    </row>
    <row r="14" spans="1:18" ht="24.75" customHeight="1" thickBot="1">
      <c r="A14" s="100" t="s">
        <v>8</v>
      </c>
      <c r="B14" s="33"/>
      <c r="C14" s="34"/>
      <c r="D14" s="132">
        <f>SUM(D9:D12)</f>
        <v>683673</v>
      </c>
      <c r="E14" s="132">
        <f aca="true" t="shared" si="0" ref="E14:O14">SUM(E9:E12)</f>
        <v>929339</v>
      </c>
      <c r="F14" s="132">
        <f t="shared" si="0"/>
        <v>948165</v>
      </c>
      <c r="G14" s="132">
        <f t="shared" si="0"/>
        <v>964582</v>
      </c>
      <c r="H14" s="133">
        <f t="shared" si="0"/>
        <v>817022</v>
      </c>
      <c r="I14" s="134"/>
      <c r="J14" s="135"/>
      <c r="K14" s="132">
        <f t="shared" si="0"/>
        <v>460371</v>
      </c>
      <c r="L14" s="132">
        <f t="shared" si="0"/>
        <v>323366</v>
      </c>
      <c r="M14" s="132">
        <f t="shared" si="0"/>
        <v>289164</v>
      </c>
      <c r="N14" s="132">
        <f t="shared" si="0"/>
        <v>278422</v>
      </c>
      <c r="O14" s="133">
        <f t="shared" si="0"/>
        <v>474502</v>
      </c>
      <c r="P14" s="68"/>
      <c r="Q14" s="2"/>
      <c r="R14" s="2"/>
    </row>
    <row r="15" spans="1:18" ht="21.75" customHeight="1" thickTop="1">
      <c r="A15" s="89"/>
      <c r="B15" s="90"/>
      <c r="C15" s="101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88"/>
      <c r="B16" s="86"/>
      <c r="C16" s="98" t="s">
        <v>1</v>
      </c>
      <c r="D16" s="18"/>
      <c r="E16" s="18"/>
      <c r="F16" s="18"/>
      <c r="G16" s="18"/>
      <c r="H16" s="18"/>
      <c r="I16" s="19"/>
      <c r="J16" s="98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47" t="s">
        <v>3</v>
      </c>
      <c r="B17" s="148"/>
      <c r="C17" s="20"/>
      <c r="D17" s="21">
        <v>2015</v>
      </c>
      <c r="E17" s="92">
        <v>2016</v>
      </c>
      <c r="F17" s="92">
        <v>2017</v>
      </c>
      <c r="G17" s="92">
        <v>2018</v>
      </c>
      <c r="H17" s="60">
        <v>2019</v>
      </c>
      <c r="I17" s="61"/>
      <c r="J17" s="20"/>
      <c r="K17" s="21">
        <v>2015</v>
      </c>
      <c r="L17" s="92">
        <v>2016</v>
      </c>
      <c r="M17" s="92">
        <v>2017</v>
      </c>
      <c r="N17" s="92">
        <v>2018</v>
      </c>
      <c r="O17" s="60">
        <v>2019</v>
      </c>
      <c r="P17" s="64"/>
      <c r="Q17" s="7"/>
      <c r="R17" s="7"/>
    </row>
    <row r="18" spans="1:18" ht="19.5" customHeight="1">
      <c r="A18" s="31"/>
      <c r="B18" s="24"/>
      <c r="C18" s="22"/>
      <c r="D18" s="102" t="s">
        <v>17</v>
      </c>
      <c r="E18" s="102" t="s">
        <v>17</v>
      </c>
      <c r="F18" s="102" t="s">
        <v>17</v>
      </c>
      <c r="G18" s="103" t="s">
        <v>17</v>
      </c>
      <c r="H18" s="104" t="s">
        <v>10</v>
      </c>
      <c r="I18" s="70"/>
      <c r="J18" s="35"/>
      <c r="K18" s="102" t="s">
        <v>17</v>
      </c>
      <c r="L18" s="102" t="s">
        <v>17</v>
      </c>
      <c r="M18" s="102" t="s">
        <v>17</v>
      </c>
      <c r="N18" s="103" t="s">
        <v>17</v>
      </c>
      <c r="O18" s="104" t="s">
        <v>10</v>
      </c>
      <c r="P18" s="65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4"/>
      <c r="H19" s="69"/>
      <c r="I19" s="71"/>
      <c r="J19" s="36"/>
      <c r="K19" s="37"/>
      <c r="L19" s="37"/>
      <c r="M19" s="37"/>
      <c r="N19" s="94"/>
      <c r="O19" s="69"/>
      <c r="P19" s="66"/>
      <c r="Q19" s="2"/>
      <c r="R19" s="2"/>
    </row>
    <row r="20" spans="1:18" ht="21.75" customHeight="1">
      <c r="A20" s="149" t="s">
        <v>4</v>
      </c>
      <c r="B20" s="150"/>
      <c r="C20" s="25"/>
      <c r="D20" s="121">
        <v>43611.200000000004</v>
      </c>
      <c r="E20" s="121">
        <v>69325.3</v>
      </c>
      <c r="F20" s="121">
        <v>69979.40000000001</v>
      </c>
      <c r="G20" s="121">
        <v>74900.1</v>
      </c>
      <c r="H20" s="122">
        <v>85334.3</v>
      </c>
      <c r="I20" s="123"/>
      <c r="J20" s="124"/>
      <c r="K20" s="121">
        <v>27972</v>
      </c>
      <c r="L20" s="121">
        <v>30905.2</v>
      </c>
      <c r="M20" s="121">
        <v>22558.5</v>
      </c>
      <c r="N20" s="121">
        <v>18018.2</v>
      </c>
      <c r="O20" s="122">
        <v>17614.9</v>
      </c>
      <c r="P20" s="66"/>
      <c r="Q20" s="2"/>
      <c r="R20" s="2"/>
    </row>
    <row r="21" spans="1:18" ht="21.75" customHeight="1">
      <c r="A21" s="149" t="s">
        <v>5</v>
      </c>
      <c r="B21" s="150"/>
      <c r="C21" s="25"/>
      <c r="D21" s="121">
        <v>8807.1</v>
      </c>
      <c r="E21" s="121">
        <v>14253.7</v>
      </c>
      <c r="F21" s="121">
        <v>2548.2000000000003</v>
      </c>
      <c r="G21" s="121">
        <v>2930.8</v>
      </c>
      <c r="H21" s="122">
        <v>6421.400000000001</v>
      </c>
      <c r="I21" s="123"/>
      <c r="J21" s="125"/>
      <c r="K21" s="121">
        <v>12554.800000000001</v>
      </c>
      <c r="L21" s="121">
        <v>27375.2</v>
      </c>
      <c r="M21" s="121">
        <v>14808.5</v>
      </c>
      <c r="N21" s="121">
        <v>13052</v>
      </c>
      <c r="O21" s="122">
        <v>21634.2</v>
      </c>
      <c r="P21" s="66"/>
      <c r="Q21" s="2"/>
      <c r="R21" s="2"/>
    </row>
    <row r="22" spans="1:18" ht="21.75" customHeight="1">
      <c r="A22" s="99" t="s">
        <v>6</v>
      </c>
      <c r="B22" s="27"/>
      <c r="C22" s="25"/>
      <c r="D22" s="121">
        <v>0</v>
      </c>
      <c r="E22" s="121">
        <v>0</v>
      </c>
      <c r="F22" s="142">
        <v>0</v>
      </c>
      <c r="G22" s="142">
        <v>0</v>
      </c>
      <c r="H22" s="140">
        <v>0</v>
      </c>
      <c r="I22" s="123"/>
      <c r="J22" s="125"/>
      <c r="K22" s="121">
        <v>652.9</v>
      </c>
      <c r="L22" s="121">
        <v>614.3000000000001</v>
      </c>
      <c r="M22" s="121">
        <v>522.9</v>
      </c>
      <c r="N22" s="121">
        <v>521.3</v>
      </c>
      <c r="O22" s="122">
        <v>727.3000000000001</v>
      </c>
      <c r="P22" s="66"/>
      <c r="Q22" s="2"/>
      <c r="R22" s="2"/>
    </row>
    <row r="23" spans="1:18" ht="21.75" customHeight="1">
      <c r="A23" s="149" t="s">
        <v>7</v>
      </c>
      <c r="B23" s="150"/>
      <c r="C23" s="25"/>
      <c r="D23" s="121">
        <v>20860.600000000002</v>
      </c>
      <c r="E23" s="121">
        <v>27461.7</v>
      </c>
      <c r="F23" s="121">
        <v>23980.7</v>
      </c>
      <c r="G23" s="121">
        <v>21525.5</v>
      </c>
      <c r="H23" s="122">
        <v>4716.2</v>
      </c>
      <c r="I23" s="123"/>
      <c r="J23" s="125"/>
      <c r="K23" s="126">
        <v>3347.9</v>
      </c>
      <c r="L23" s="126">
        <v>3437.9</v>
      </c>
      <c r="M23" s="126">
        <v>3517.4</v>
      </c>
      <c r="N23" s="126">
        <v>2246.1</v>
      </c>
      <c r="O23" s="127">
        <v>2973.2000000000003</v>
      </c>
      <c r="P23" s="66"/>
      <c r="Q23" s="2"/>
      <c r="R23" s="2"/>
    </row>
    <row r="24" spans="1:18" ht="6.75" customHeight="1">
      <c r="A24" s="32"/>
      <c r="B24" s="28"/>
      <c r="C24" s="26"/>
      <c r="D24" s="128"/>
      <c r="E24" s="128"/>
      <c r="F24" s="128"/>
      <c r="G24" s="128"/>
      <c r="H24" s="129"/>
      <c r="I24" s="130"/>
      <c r="J24" s="131"/>
      <c r="K24" s="128"/>
      <c r="L24" s="128"/>
      <c r="M24" s="128"/>
      <c r="N24" s="128"/>
      <c r="O24" s="129"/>
      <c r="P24" s="67"/>
      <c r="Q24" s="2"/>
      <c r="R24" s="2"/>
    </row>
    <row r="25" spans="1:18" ht="24.75" customHeight="1" thickBot="1">
      <c r="A25" s="100" t="s">
        <v>8</v>
      </c>
      <c r="B25" s="39"/>
      <c r="C25" s="40"/>
      <c r="D25" s="132">
        <f>SUM(D20:D23)</f>
        <v>73278.90000000001</v>
      </c>
      <c r="E25" s="132">
        <f aca="true" t="shared" si="1" ref="E25:O25">SUM(E20:E23)</f>
        <v>111040.7</v>
      </c>
      <c r="F25" s="132">
        <f t="shared" si="1"/>
        <v>96508.3</v>
      </c>
      <c r="G25" s="132">
        <f t="shared" si="1"/>
        <v>99356.40000000001</v>
      </c>
      <c r="H25" s="133">
        <f t="shared" si="1"/>
        <v>96471.9</v>
      </c>
      <c r="I25" s="134"/>
      <c r="J25" s="135"/>
      <c r="K25" s="132">
        <f t="shared" si="1"/>
        <v>44527.600000000006</v>
      </c>
      <c r="L25" s="132">
        <f t="shared" si="1"/>
        <v>62332.600000000006</v>
      </c>
      <c r="M25" s="132">
        <f t="shared" si="1"/>
        <v>41407.3</v>
      </c>
      <c r="N25" s="132">
        <f t="shared" si="1"/>
        <v>33837.6</v>
      </c>
      <c r="O25" s="133">
        <f t="shared" si="1"/>
        <v>42949.600000000006</v>
      </c>
      <c r="P25" s="68"/>
      <c r="Q25" s="2"/>
      <c r="R25" s="2"/>
    </row>
    <row r="26" spans="1:18" ht="9.75" customHeight="1" thickTop="1">
      <c r="A26" s="83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7.75" customHeight="1" thickTop="1">
      <c r="A28" s="151" t="s">
        <v>16</v>
      </c>
      <c r="B28" s="152"/>
      <c r="C28" s="152"/>
      <c r="D28" s="152"/>
      <c r="E28" s="152"/>
      <c r="F28" s="152"/>
      <c r="G28" s="50"/>
      <c r="H28" s="50"/>
      <c r="I28" s="50"/>
      <c r="J28" s="50"/>
      <c r="K28" s="50"/>
      <c r="L28" s="50"/>
      <c r="M28" s="50"/>
      <c r="N28" s="50"/>
      <c r="O28" s="50"/>
      <c r="P28" s="11"/>
      <c r="Q28" s="2"/>
      <c r="R28" s="12"/>
    </row>
    <row r="29" spans="1:18" ht="21.75" customHeight="1">
      <c r="A29" s="87"/>
      <c r="B29" s="29"/>
      <c r="C29" s="98" t="s">
        <v>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2"/>
      <c r="R29" s="2"/>
    </row>
    <row r="30" spans="1:18" s="13" customFormat="1" ht="21.75" customHeight="1">
      <c r="A30" s="52"/>
      <c r="B30" s="91"/>
      <c r="C30" s="98" t="s">
        <v>11</v>
      </c>
      <c r="D30" s="14"/>
      <c r="E30" s="14"/>
      <c r="F30" s="14"/>
      <c r="G30" s="14"/>
      <c r="H30" s="14"/>
      <c r="I30" s="15"/>
      <c r="J30" s="98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53" t="s">
        <v>3</v>
      </c>
      <c r="B31" s="154"/>
      <c r="C31" s="43"/>
      <c r="D31" s="21">
        <v>2015</v>
      </c>
      <c r="E31" s="92">
        <v>2016</v>
      </c>
      <c r="F31" s="92">
        <v>2017</v>
      </c>
      <c r="G31" s="92">
        <v>2018</v>
      </c>
      <c r="H31" s="60">
        <v>2019</v>
      </c>
      <c r="I31" s="61"/>
      <c r="J31" s="20"/>
      <c r="K31" s="21">
        <v>2015</v>
      </c>
      <c r="L31" s="92">
        <v>2016</v>
      </c>
      <c r="M31" s="92">
        <v>2017</v>
      </c>
      <c r="N31" s="92">
        <v>2018</v>
      </c>
      <c r="O31" s="60">
        <v>2019</v>
      </c>
      <c r="P31" s="72"/>
      <c r="Q31" s="7"/>
      <c r="R31" s="17"/>
    </row>
    <row r="32" spans="1:18" s="13" customFormat="1" ht="11.25">
      <c r="A32" s="51"/>
      <c r="B32" s="47"/>
      <c r="C32" s="44"/>
      <c r="D32" s="42"/>
      <c r="E32" s="42"/>
      <c r="F32" s="42"/>
      <c r="G32" s="95"/>
      <c r="H32" s="73"/>
      <c r="I32" s="78"/>
      <c r="J32" s="41"/>
      <c r="K32" s="42"/>
      <c r="L32" s="42"/>
      <c r="M32" s="42"/>
      <c r="N32" s="95"/>
      <c r="O32" s="73"/>
      <c r="P32" s="74"/>
      <c r="Q32" s="2"/>
      <c r="R32" s="12"/>
    </row>
    <row r="33" spans="1:18" ht="21.75" customHeight="1">
      <c r="A33" s="155" t="s">
        <v>4</v>
      </c>
      <c r="B33" s="156"/>
      <c r="C33" s="45"/>
      <c r="D33" s="110">
        <v>3984</v>
      </c>
      <c r="E33" s="110">
        <v>4263</v>
      </c>
      <c r="F33" s="110">
        <v>23868</v>
      </c>
      <c r="G33" s="110">
        <v>34424</v>
      </c>
      <c r="H33" s="111">
        <v>20123</v>
      </c>
      <c r="I33" s="108"/>
      <c r="J33" s="109"/>
      <c r="K33" s="110">
        <v>17461</v>
      </c>
      <c r="L33" s="110">
        <v>9730</v>
      </c>
      <c r="M33" s="110">
        <v>8950</v>
      </c>
      <c r="N33" s="110">
        <v>11245</v>
      </c>
      <c r="O33" s="111">
        <v>7762</v>
      </c>
      <c r="P33" s="75"/>
      <c r="Q33" s="2"/>
      <c r="R33" s="2"/>
    </row>
    <row r="34" spans="1:18" ht="21.75" customHeight="1">
      <c r="A34" s="155" t="s">
        <v>5</v>
      </c>
      <c r="B34" s="156"/>
      <c r="C34" s="45"/>
      <c r="D34" s="110">
        <v>152</v>
      </c>
      <c r="E34" s="110">
        <v>61</v>
      </c>
      <c r="F34" s="110">
        <v>60</v>
      </c>
      <c r="G34" s="110">
        <v>44</v>
      </c>
      <c r="H34" s="111">
        <v>46</v>
      </c>
      <c r="I34" s="108"/>
      <c r="J34" s="109"/>
      <c r="K34" s="110">
        <v>2482</v>
      </c>
      <c r="L34" s="110">
        <v>801</v>
      </c>
      <c r="M34" s="110">
        <v>861</v>
      </c>
      <c r="N34" s="110">
        <v>1099</v>
      </c>
      <c r="O34" s="111">
        <v>741</v>
      </c>
      <c r="P34" s="75"/>
      <c r="Q34" s="2"/>
      <c r="R34" s="2"/>
    </row>
    <row r="35" spans="1:18" ht="21.75" customHeight="1">
      <c r="A35" s="155" t="s">
        <v>7</v>
      </c>
      <c r="B35" s="156"/>
      <c r="C35" s="45"/>
      <c r="D35" s="110">
        <v>0</v>
      </c>
      <c r="E35" s="110">
        <v>0</v>
      </c>
      <c r="F35" s="110">
        <v>0</v>
      </c>
      <c r="G35" s="110">
        <v>0</v>
      </c>
      <c r="H35" s="111">
        <v>0</v>
      </c>
      <c r="I35" s="108"/>
      <c r="J35" s="109"/>
      <c r="K35" s="110">
        <v>0</v>
      </c>
      <c r="L35" s="110">
        <v>0</v>
      </c>
      <c r="M35" s="110">
        <v>0</v>
      </c>
      <c r="N35" s="110">
        <v>0</v>
      </c>
      <c r="O35" s="111">
        <v>0</v>
      </c>
      <c r="P35" s="75"/>
      <c r="Q35" s="2"/>
      <c r="R35" s="2"/>
    </row>
    <row r="36" spans="1:18" ht="12">
      <c r="A36" s="53"/>
      <c r="B36" s="49"/>
      <c r="C36" s="46"/>
      <c r="D36" s="117"/>
      <c r="E36" s="117"/>
      <c r="F36" s="117"/>
      <c r="G36" s="117"/>
      <c r="H36" s="118"/>
      <c r="I36" s="119"/>
      <c r="J36" s="120"/>
      <c r="K36" s="117"/>
      <c r="L36" s="117"/>
      <c r="M36" s="117"/>
      <c r="N36" s="117"/>
      <c r="O36" s="118"/>
      <c r="P36" s="76"/>
      <c r="Q36" s="2"/>
      <c r="R36" s="2"/>
    </row>
    <row r="37" spans="1:18" ht="24.75" customHeight="1" thickBot="1">
      <c r="A37" s="105" t="s">
        <v>8</v>
      </c>
      <c r="B37" s="54"/>
      <c r="C37" s="55"/>
      <c r="D37" s="132">
        <f>SUM(D32:D35)</f>
        <v>4136</v>
      </c>
      <c r="E37" s="132">
        <f aca="true" t="shared" si="2" ref="E37:O37">SUM(E32:E35)</f>
        <v>4324</v>
      </c>
      <c r="F37" s="132">
        <f t="shared" si="2"/>
        <v>23928</v>
      </c>
      <c r="G37" s="132">
        <f t="shared" si="2"/>
        <v>34468</v>
      </c>
      <c r="H37" s="133">
        <f t="shared" si="2"/>
        <v>20169</v>
      </c>
      <c r="I37" s="134"/>
      <c r="J37" s="135"/>
      <c r="K37" s="132">
        <f t="shared" si="2"/>
        <v>19943</v>
      </c>
      <c r="L37" s="132">
        <f t="shared" si="2"/>
        <v>10531</v>
      </c>
      <c r="M37" s="132">
        <f t="shared" si="2"/>
        <v>9811</v>
      </c>
      <c r="N37" s="132">
        <f t="shared" si="2"/>
        <v>12344</v>
      </c>
      <c r="O37" s="133">
        <f t="shared" si="2"/>
        <v>8503</v>
      </c>
      <c r="P37" s="77"/>
      <c r="Q37" s="2"/>
      <c r="R37" s="2"/>
    </row>
    <row r="38" spans="1:18" ht="21.75" customHeight="1" thickTop="1">
      <c r="A38" s="89"/>
      <c r="B38" s="90"/>
      <c r="C38" s="101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2"/>
      <c r="B39" s="91"/>
      <c r="C39" s="98" t="s">
        <v>11</v>
      </c>
      <c r="D39" s="14"/>
      <c r="E39" s="14"/>
      <c r="F39" s="14"/>
      <c r="G39" s="14"/>
      <c r="H39" s="14"/>
      <c r="I39" s="15"/>
      <c r="J39" s="98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53" t="s">
        <v>3</v>
      </c>
      <c r="B40" s="154"/>
      <c r="C40" s="43"/>
      <c r="D40" s="21">
        <v>2015</v>
      </c>
      <c r="E40" s="92">
        <v>2016</v>
      </c>
      <c r="F40" s="92">
        <v>2017</v>
      </c>
      <c r="G40" s="92">
        <v>2018</v>
      </c>
      <c r="H40" s="60">
        <v>2019</v>
      </c>
      <c r="I40" s="61"/>
      <c r="J40" s="20"/>
      <c r="K40" s="21">
        <v>2015</v>
      </c>
      <c r="L40" s="92">
        <v>2016</v>
      </c>
      <c r="M40" s="92">
        <v>2017</v>
      </c>
      <c r="N40" s="92">
        <v>2018</v>
      </c>
      <c r="O40" s="60">
        <v>2019</v>
      </c>
      <c r="P40" s="72"/>
      <c r="Q40" s="7"/>
      <c r="R40" s="17"/>
    </row>
    <row r="41" spans="1:18" ht="19.5" customHeight="1">
      <c r="A41" s="58"/>
      <c r="B41" s="47"/>
      <c r="C41" s="44"/>
      <c r="D41" s="102" t="s">
        <v>17</v>
      </c>
      <c r="E41" s="102" t="s">
        <v>17</v>
      </c>
      <c r="F41" s="102" t="s">
        <v>17</v>
      </c>
      <c r="G41" s="103" t="s">
        <v>17</v>
      </c>
      <c r="H41" s="104" t="s">
        <v>10</v>
      </c>
      <c r="I41" s="70"/>
      <c r="J41" s="35"/>
      <c r="K41" s="102" t="s">
        <v>17</v>
      </c>
      <c r="L41" s="102" t="s">
        <v>17</v>
      </c>
      <c r="M41" s="102" t="s">
        <v>17</v>
      </c>
      <c r="N41" s="103" t="s">
        <v>17</v>
      </c>
      <c r="O41" s="104" t="s">
        <v>10</v>
      </c>
      <c r="P41" s="81"/>
      <c r="Q41" s="2"/>
      <c r="R41" s="2"/>
    </row>
    <row r="42" spans="1:18" ht="12">
      <c r="A42" s="59"/>
      <c r="B42" s="48"/>
      <c r="C42" s="45"/>
      <c r="D42" s="57"/>
      <c r="E42" s="57"/>
      <c r="F42" s="57"/>
      <c r="G42" s="96"/>
      <c r="H42" s="79"/>
      <c r="I42" s="80"/>
      <c r="J42" s="56"/>
      <c r="K42" s="57"/>
      <c r="L42" s="57"/>
      <c r="M42" s="57"/>
      <c r="N42" s="96"/>
      <c r="O42" s="79"/>
      <c r="P42" s="75"/>
      <c r="Q42" s="2"/>
      <c r="R42" s="2"/>
    </row>
    <row r="43" spans="1:18" ht="21.75" customHeight="1">
      <c r="A43" s="155" t="s">
        <v>4</v>
      </c>
      <c r="B43" s="156"/>
      <c r="C43" s="45"/>
      <c r="D43" s="121">
        <v>8701.7</v>
      </c>
      <c r="E43" s="121">
        <v>4975.7</v>
      </c>
      <c r="F43" s="121">
        <v>12074.1</v>
      </c>
      <c r="G43" s="121">
        <v>16586.5</v>
      </c>
      <c r="H43" s="122">
        <v>11066.800000000001</v>
      </c>
      <c r="I43" s="136"/>
      <c r="J43" s="125"/>
      <c r="K43" s="121">
        <v>1153.1</v>
      </c>
      <c r="L43" s="121">
        <v>601.5</v>
      </c>
      <c r="M43" s="121">
        <v>526.5</v>
      </c>
      <c r="N43" s="121">
        <v>700</v>
      </c>
      <c r="O43" s="122">
        <v>522</v>
      </c>
      <c r="P43" s="75"/>
      <c r="Q43" s="2"/>
      <c r="R43" s="2"/>
    </row>
    <row r="44" spans="1:18" ht="21.75" customHeight="1">
      <c r="A44" s="155" t="s">
        <v>5</v>
      </c>
      <c r="B44" s="156"/>
      <c r="C44" s="45"/>
      <c r="D44" s="121">
        <v>201.4</v>
      </c>
      <c r="E44" s="121">
        <v>53</v>
      </c>
      <c r="F44" s="121">
        <v>70</v>
      </c>
      <c r="G44" s="121">
        <v>38</v>
      </c>
      <c r="H44" s="122">
        <v>59.2</v>
      </c>
      <c r="I44" s="123"/>
      <c r="J44" s="125"/>
      <c r="K44" s="121">
        <v>236.4</v>
      </c>
      <c r="L44" s="121">
        <v>70.2</v>
      </c>
      <c r="M44" s="121">
        <v>55.5</v>
      </c>
      <c r="N44" s="121">
        <v>79.8</v>
      </c>
      <c r="O44" s="122">
        <v>77.4</v>
      </c>
      <c r="P44" s="75"/>
      <c r="Q44" s="2"/>
      <c r="R44" s="2"/>
    </row>
    <row r="45" spans="1:18" ht="21.75" customHeight="1">
      <c r="A45" s="155" t="s">
        <v>7</v>
      </c>
      <c r="B45" s="156"/>
      <c r="C45" s="45"/>
      <c r="D45" s="121">
        <v>0</v>
      </c>
      <c r="E45" s="121">
        <v>0</v>
      </c>
      <c r="F45" s="121">
        <v>0</v>
      </c>
      <c r="G45" s="121">
        <v>-0.5</v>
      </c>
      <c r="H45" s="122">
        <v>0</v>
      </c>
      <c r="I45" s="123"/>
      <c r="J45" s="125"/>
      <c r="K45" s="121">
        <v>10.8</v>
      </c>
      <c r="L45" s="121">
        <v>4.3</v>
      </c>
      <c r="M45" s="121">
        <v>4</v>
      </c>
      <c r="N45" s="121">
        <v>3</v>
      </c>
      <c r="O45" s="122">
        <v>33.4</v>
      </c>
      <c r="P45" s="75"/>
      <c r="Q45" s="2"/>
      <c r="R45" s="2"/>
    </row>
    <row r="46" spans="1:18" ht="12">
      <c r="A46" s="53"/>
      <c r="B46" s="49"/>
      <c r="C46" s="46"/>
      <c r="D46" s="137"/>
      <c r="E46" s="137"/>
      <c r="F46" s="137"/>
      <c r="G46" s="137"/>
      <c r="H46" s="138"/>
      <c r="I46" s="139"/>
      <c r="J46" s="131"/>
      <c r="K46" s="137"/>
      <c r="L46" s="137"/>
      <c r="M46" s="137"/>
      <c r="N46" s="137"/>
      <c r="O46" s="138"/>
      <c r="P46" s="76"/>
      <c r="Q46" s="2"/>
      <c r="R46" s="2"/>
    </row>
    <row r="47" spans="1:18" ht="24.75" customHeight="1" thickBot="1">
      <c r="A47" s="105" t="s">
        <v>8</v>
      </c>
      <c r="B47" s="54"/>
      <c r="C47" s="55"/>
      <c r="D47" s="132">
        <f>SUM(D42:D45)</f>
        <v>8903.1</v>
      </c>
      <c r="E47" s="132">
        <f aca="true" t="shared" si="3" ref="E47:O47">SUM(E42:E45)</f>
        <v>5028.7</v>
      </c>
      <c r="F47" s="132">
        <f t="shared" si="3"/>
        <v>12144.1</v>
      </c>
      <c r="G47" s="132">
        <f t="shared" si="3"/>
        <v>16624</v>
      </c>
      <c r="H47" s="133">
        <f t="shared" si="3"/>
        <v>11126.000000000002</v>
      </c>
      <c r="I47" s="134"/>
      <c r="J47" s="135"/>
      <c r="K47" s="132">
        <f t="shared" si="3"/>
        <v>1400.3</v>
      </c>
      <c r="L47" s="132">
        <f t="shared" si="3"/>
        <v>676</v>
      </c>
      <c r="M47" s="132">
        <f t="shared" si="3"/>
        <v>586</v>
      </c>
      <c r="N47" s="132">
        <f t="shared" si="3"/>
        <v>782.8</v>
      </c>
      <c r="O47" s="133">
        <f t="shared" si="3"/>
        <v>632.8</v>
      </c>
      <c r="P47" s="82"/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/>
  <mergeCells count="20">
    <mergeCell ref="A31:B31"/>
    <mergeCell ref="A33:B33"/>
    <mergeCell ref="A44:B44"/>
    <mergeCell ref="A45:B45"/>
    <mergeCell ref="A34:B34"/>
    <mergeCell ref="A35:B35"/>
    <mergeCell ref="A40:B40"/>
    <mergeCell ref="A43:B43"/>
    <mergeCell ref="A23:B23"/>
    <mergeCell ref="A28:F28"/>
    <mergeCell ref="A9:B9"/>
    <mergeCell ref="A10:B10"/>
    <mergeCell ref="A12:B12"/>
    <mergeCell ref="A17:B17"/>
    <mergeCell ref="L1:O1"/>
    <mergeCell ref="A2:K2"/>
    <mergeCell ref="A4:F4"/>
    <mergeCell ref="A7:B7"/>
    <mergeCell ref="A20:B20"/>
    <mergeCell ref="A21:B21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3" r:id="rId1"/>
  <ignoredErrors>
    <ignoredError sqref="D37: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表L4 個人人壽業務 Table L4 Individual Life Business</dc:title>
  <dc:subject/>
  <dc:creator>保險業監管局 Insurance Authority</dc:creator>
  <cp:keywords/>
  <dc:description/>
  <cp:lastModifiedBy>Windows User</cp:lastModifiedBy>
  <cp:lastPrinted>2013-09-23T04:48:54Z</cp:lastPrinted>
  <dcterms:created xsi:type="dcterms:W3CDTF">2001-07-29T02:42:47Z</dcterms:created>
  <dcterms:modified xsi:type="dcterms:W3CDTF">2020-09-21T04:03:01Z</dcterms:modified>
  <cp:category/>
  <cp:version/>
  <cp:contentType/>
  <cp:contentStatus/>
</cp:coreProperties>
</file>