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7496" windowHeight="9132" activeTab="1"/>
  </bookViews>
  <sheets>
    <sheet name="Medical Business (Sickness)" sheetId="2" r:id="rId1"/>
    <sheet name="Claims (Sickness)" sheetId="1" r:id="rId2"/>
  </sheets>
  <calcPr calcId="125725"/>
</workbook>
</file>

<file path=xl/calcChain.xml><?xml version="1.0" encoding="utf-8"?>
<calcChain xmlns="http://schemas.openxmlformats.org/spreadsheetml/2006/main">
  <c r="AF19" i="1"/>
  <c r="AF18"/>
  <c r="AF17"/>
  <c r="AF16"/>
  <c r="AF14"/>
  <c r="AF13"/>
  <c r="AF12"/>
  <c r="AF11"/>
  <c r="AD18"/>
  <c r="AC18"/>
  <c r="AB18"/>
  <c r="AA18"/>
  <c r="Z18"/>
  <c r="Y18"/>
  <c r="X18"/>
  <c r="AD16"/>
  <c r="AC16"/>
  <c r="AB16"/>
  <c r="AA16"/>
  <c r="Z16"/>
  <c r="Y16"/>
  <c r="X16"/>
  <c r="AD13"/>
  <c r="AC13"/>
  <c r="AB13"/>
  <c r="AA13"/>
  <c r="Z13"/>
  <c r="Y13"/>
  <c r="X13"/>
  <c r="AD11"/>
  <c r="AC11"/>
  <c r="AB11"/>
  <c r="AA11"/>
  <c r="Z11"/>
  <c r="Y11"/>
  <c r="X11"/>
  <c r="AE18"/>
  <c r="AE16"/>
  <c r="AE13"/>
  <c r="AE12"/>
  <c r="AE11"/>
  <c r="U19"/>
  <c r="U18"/>
  <c r="U13"/>
  <c r="K19"/>
  <c r="K18"/>
  <c r="K13"/>
  <c r="V22" i="2"/>
  <c r="V21"/>
  <c r="V23"/>
  <c r="R23"/>
  <c r="R22"/>
  <c r="R21"/>
  <c r="V15"/>
  <c r="V14"/>
  <c r="R15"/>
  <c r="R14"/>
  <c r="R13"/>
  <c r="U25"/>
  <c r="T25"/>
  <c r="S25"/>
  <c r="Q25"/>
  <c r="Q26" s="1"/>
  <c r="P25"/>
  <c r="P26" s="1"/>
  <c r="O25"/>
  <c r="O26" s="1"/>
  <c r="N25"/>
  <c r="N26" s="1"/>
  <c r="M25"/>
  <c r="M26" s="1"/>
  <c r="L25"/>
  <c r="L26" s="1"/>
  <c r="K25"/>
  <c r="K26" s="1"/>
  <c r="J25"/>
  <c r="J26" s="1"/>
  <c r="I25"/>
  <c r="I26" s="1"/>
  <c r="H25"/>
  <c r="H26" s="1"/>
  <c r="G25"/>
  <c r="G26" s="1"/>
  <c r="F25"/>
  <c r="F26" s="1"/>
  <c r="E25"/>
  <c r="E26" s="1"/>
  <c r="D25"/>
  <c r="D26" s="1"/>
  <c r="V24"/>
  <c r="R24"/>
  <c r="V20"/>
  <c r="R20"/>
  <c r="V19"/>
  <c r="R19"/>
  <c r="V18"/>
  <c r="V25" s="1"/>
  <c r="R18"/>
  <c r="U17"/>
  <c r="T17"/>
  <c r="S17"/>
  <c r="Q17"/>
  <c r="P17"/>
  <c r="O17"/>
  <c r="N17"/>
  <c r="M17"/>
  <c r="L17"/>
  <c r="K17"/>
  <c r="J17"/>
  <c r="I17"/>
  <c r="H17"/>
  <c r="G17"/>
  <c r="F17"/>
  <c r="E17"/>
  <c r="D17"/>
  <c r="V16"/>
  <c r="R16"/>
  <c r="V13"/>
  <c r="V12"/>
  <c r="R12"/>
  <c r="V11"/>
  <c r="R11"/>
  <c r="V10"/>
  <c r="R10"/>
  <c r="R25" l="1"/>
  <c r="V17"/>
  <c r="V26" s="1"/>
  <c r="R17"/>
  <c r="S26"/>
  <c r="U26"/>
  <c r="T26"/>
  <c r="R26" l="1"/>
  <c r="AD17" i="1"/>
  <c r="AC17"/>
  <c r="AB17"/>
  <c r="AA17"/>
  <c r="Z17"/>
  <c r="Y17"/>
  <c r="X17"/>
  <c r="AE19"/>
  <c r="AD19"/>
  <c r="AC19"/>
  <c r="AB19"/>
  <c r="AA19"/>
  <c r="Z19"/>
  <c r="Y19"/>
  <c r="X19"/>
  <c r="Y14"/>
  <c r="Z14"/>
  <c r="AA14"/>
  <c r="AB14"/>
  <c r="AC14"/>
  <c r="AD14"/>
  <c r="K14"/>
  <c r="U14"/>
  <c r="X14"/>
  <c r="Y12"/>
  <c r="Z12"/>
  <c r="AA12"/>
  <c r="AB12"/>
  <c r="AC12"/>
  <c r="AD12"/>
  <c r="X12"/>
  <c r="V20"/>
  <c r="T20"/>
  <c r="S20"/>
  <c r="R20"/>
  <c r="Q20"/>
  <c r="P20"/>
  <c r="O20"/>
  <c r="N20"/>
  <c r="U17"/>
  <c r="AE17" s="1"/>
  <c r="U16"/>
  <c r="V15"/>
  <c r="T15"/>
  <c r="S15"/>
  <c r="S21" s="1"/>
  <c r="R15"/>
  <c r="Q15"/>
  <c r="Q21" s="1"/>
  <c r="P15"/>
  <c r="O15"/>
  <c r="O21" s="1"/>
  <c r="N15"/>
  <c r="U12"/>
  <c r="U11"/>
  <c r="K12"/>
  <c r="K17"/>
  <c r="L20"/>
  <c r="J20"/>
  <c r="I20"/>
  <c r="H20"/>
  <c r="G20"/>
  <c r="F20"/>
  <c r="E20"/>
  <c r="D20"/>
  <c r="L15"/>
  <c r="D15"/>
  <c r="E15"/>
  <c r="F15"/>
  <c r="G15"/>
  <c r="H15"/>
  <c r="I15"/>
  <c r="J15"/>
  <c r="AF15" l="1"/>
  <c r="Y20"/>
  <c r="AA20"/>
  <c r="AC20"/>
  <c r="X15"/>
  <c r="Z15"/>
  <c r="AB15"/>
  <c r="AD15"/>
  <c r="U20"/>
  <c r="AE14"/>
  <c r="U15"/>
  <c r="V21"/>
  <c r="AC15"/>
  <c r="AA15"/>
  <c r="Y15"/>
  <c r="N21"/>
  <c r="P21"/>
  <c r="R21"/>
  <c r="T21"/>
  <c r="X20"/>
  <c r="Z20"/>
  <c r="AB20"/>
  <c r="AD20"/>
  <c r="AF20"/>
  <c r="I21"/>
  <c r="AC21" s="1"/>
  <c r="G21"/>
  <c r="AA21" s="1"/>
  <c r="E21"/>
  <c r="Y21" s="1"/>
  <c r="L21"/>
  <c r="J21"/>
  <c r="H21"/>
  <c r="F21"/>
  <c r="D21"/>
  <c r="K16"/>
  <c r="K11"/>
  <c r="U21" l="1"/>
  <c r="AB21"/>
  <c r="X21"/>
  <c r="AD21"/>
  <c r="Z21"/>
  <c r="AF21"/>
  <c r="K15"/>
  <c r="AE15" s="1"/>
  <c r="K20"/>
  <c r="AE20" s="1"/>
  <c r="K21" l="1"/>
  <c r="AE21" s="1"/>
</calcChain>
</file>

<file path=xl/sharedStrings.xml><?xml version="1.0" encoding="utf-8"?>
<sst xmlns="http://schemas.openxmlformats.org/spreadsheetml/2006/main" count="129" uniqueCount="76">
  <si>
    <t>Name of Insurer :</t>
    <phoneticPr fontId="1" type="noConversion"/>
  </si>
  <si>
    <t>Claims Incurred</t>
    <phoneticPr fontId="1" type="noConversion"/>
  </si>
  <si>
    <t>Net (HK$'000)</t>
    <phoneticPr fontId="1" type="noConversion"/>
  </si>
  <si>
    <t xml:space="preserve"> (A)-(B)+(C) Gross   (HK$'000)</t>
    <phoneticPr fontId="1" type="noConversion"/>
  </si>
  <si>
    <t>(B)
Gross
(HK$'000)</t>
    <phoneticPr fontId="1" type="noConversion"/>
  </si>
  <si>
    <t>(C)
Gross
(HK$'000)</t>
    <phoneticPr fontId="1" type="noConversion"/>
  </si>
  <si>
    <t xml:space="preserve">
No. of Claims</t>
    <phoneticPr fontId="1" type="noConversion"/>
  </si>
  <si>
    <t xml:space="preserve"> No. of Claims</t>
    <phoneticPr fontId="1" type="noConversion"/>
  </si>
  <si>
    <t>No. of Claims</t>
    <phoneticPr fontId="1" type="noConversion"/>
  </si>
  <si>
    <t xml:space="preserve">(A)
Gross (HK$'000) </t>
    <phoneticPr fontId="1" type="noConversion"/>
  </si>
  <si>
    <t>Claims Paid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</si>
  <si>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</si>
  <si>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</si>
  <si>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</si>
  <si>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Hospitalisation only</t>
    <phoneticPr fontId="1" type="noConversion"/>
  </si>
  <si>
    <t>Hospital Cash only</t>
    <phoneticPr fontId="1" type="noConversion"/>
  </si>
  <si>
    <t>Indemnity Hospital/Surgical only</t>
    <phoneticPr fontId="1" type="noConversion"/>
  </si>
  <si>
    <t>Sub-total</t>
    <phoneticPr fontId="1" type="noConversion"/>
  </si>
  <si>
    <t>Total</t>
    <phoneticPr fontId="1" type="noConversion"/>
  </si>
  <si>
    <t>Reporting Period :</t>
    <phoneticPr fontId="1" type="noConversion"/>
  </si>
  <si>
    <t>Individual Policies</t>
    <phoneticPr fontId="1" type="noConversion"/>
  </si>
  <si>
    <t>Group Policies</t>
    <phoneticPr fontId="1" type="noConversion"/>
  </si>
  <si>
    <t xml:space="preserve">No. of Claims Applications Received </t>
    <phoneticPr fontId="1" type="noConversion"/>
  </si>
  <si>
    <t>Out-patient &amp; Hospitalisation</t>
    <phoneticPr fontId="1" type="noConversion"/>
  </si>
  <si>
    <t>Total</t>
    <phoneticPr fontId="1" type="noConversion"/>
  </si>
  <si>
    <t>Name of Insurer :</t>
    <phoneticPr fontId="1" type="noConversion"/>
  </si>
  <si>
    <t xml:space="preserve">                                                                                                             </t>
    <phoneticPr fontId="1" type="noConversion"/>
  </si>
  <si>
    <t>Reporting Period :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</si>
  <si>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</si>
  <si>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</si>
  <si>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</si>
  <si>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No. of Policies
(Note 2)</t>
    <phoneticPr fontId="1" type="noConversion"/>
  </si>
  <si>
    <t>No. of Persons Covered
(Note 3)</t>
    <phoneticPr fontId="1" type="noConversion"/>
  </si>
  <si>
    <t>Premiums</t>
    <phoneticPr fontId="1" type="noConversion"/>
  </si>
  <si>
    <t>Commissions Payable</t>
    <phoneticPr fontId="1" type="noConversion"/>
  </si>
  <si>
    <t>No. of Claims Applications Received (Note 4)</t>
    <phoneticPr fontId="1" type="noConversion"/>
  </si>
  <si>
    <t>Claims Paid</t>
    <phoneticPr fontId="1" type="noConversion"/>
  </si>
  <si>
    <t>Claims Incurred</t>
    <phoneticPr fontId="1" type="noConversion"/>
  </si>
  <si>
    <t>Unexpired Risks Adjustment (Claims Reserve)
(HK'$000)</t>
    <phoneticPr fontId="1" type="noConversion"/>
  </si>
  <si>
    <t>Management Expenses
(HK'$000)</t>
    <phoneticPr fontId="1" type="noConversion"/>
  </si>
  <si>
    <t>Underwriting Profit / Loss
 (HK$'000)</t>
    <phoneticPr fontId="1" type="noConversion"/>
  </si>
  <si>
    <t>Gross (HK$'000)</t>
    <phoneticPr fontId="1" type="noConversion"/>
  </si>
  <si>
    <t>Net (HK$'000)</t>
    <phoneticPr fontId="1" type="noConversion"/>
  </si>
  <si>
    <t>Net Earned (HK$'000)</t>
    <phoneticPr fontId="1" type="noConversion"/>
  </si>
  <si>
    <t xml:space="preserve">
No. of Claims</t>
    <phoneticPr fontId="1" type="noConversion"/>
  </si>
  <si>
    <t xml:space="preserve">(A)
Gross (HK$'000) </t>
    <phoneticPr fontId="1" type="noConversion"/>
  </si>
  <si>
    <t xml:space="preserve"> No. of Claims</t>
    <phoneticPr fontId="1" type="noConversion"/>
  </si>
  <si>
    <t>(B)
Gross
(HK$'000)</t>
    <phoneticPr fontId="1" type="noConversion"/>
  </si>
  <si>
    <t>No. of Claims</t>
    <phoneticPr fontId="1" type="noConversion"/>
  </si>
  <si>
    <t>(C)
Gross
(HK$'000)</t>
    <phoneticPr fontId="1" type="noConversion"/>
  </si>
  <si>
    <t xml:space="preserve"> (A)-(B)+(C) Gross   (HK$'000)</t>
    <phoneticPr fontId="1" type="noConversion"/>
  </si>
  <si>
    <t xml:space="preserve">Individual Policies </t>
    <phoneticPr fontId="1" type="noConversion"/>
  </si>
  <si>
    <t>Out-patient only</t>
    <phoneticPr fontId="1" type="noConversion"/>
  </si>
  <si>
    <t>Hospitalisation only</t>
    <phoneticPr fontId="1" type="noConversion"/>
  </si>
  <si>
    <t>Hospital Cash only</t>
    <phoneticPr fontId="1" type="noConversion"/>
  </si>
  <si>
    <t>Out-patient &amp; Hospitalisation
(Note 1)</t>
    <phoneticPr fontId="1" type="noConversion"/>
  </si>
  <si>
    <t>Others (Note 7)</t>
    <phoneticPr fontId="1" type="noConversion"/>
  </si>
  <si>
    <t>Sub-total</t>
    <phoneticPr fontId="1" type="noConversion"/>
  </si>
  <si>
    <t xml:space="preserve">Group Policies </t>
    <phoneticPr fontId="1" type="noConversion"/>
  </si>
  <si>
    <t>Total</t>
    <phoneticPr fontId="1" type="noConversion"/>
  </si>
  <si>
    <t>Note 1: For products having both Out-patient and Hospitalisation protection, please provide breakdown of Claims Applications Received, Gross Claims Paid, Gross Outstanding Claims b/f and Gross Outstanding Claims c/f in respect of each of the claims for Out-patient, Hospital Cash and/or Indemnity.</t>
    <phoneticPr fontId="1" type="noConversion"/>
  </si>
  <si>
    <t>Note 2: "No. of Policies" is the number of policies written during the period (corresponding to the Gross Premiums written during the period).</t>
    <phoneticPr fontId="1" type="noConversion"/>
  </si>
  <si>
    <t>Note 3: "No. of Persons Covered" is the average number of persons covered during the reporting period, or if not available, the number of persons covered as at the end of reporting period.</t>
    <phoneticPr fontId="1" type="noConversion"/>
  </si>
  <si>
    <t>Note 4: This should include all claims applications received, including claims not substantiated or declined.</t>
    <phoneticPr fontId="1" type="noConversion"/>
  </si>
  <si>
    <t>Note 6: Medical rider benefits, such as maternity, dental and vision/optical benefits, should not be reported under "Others".  They should be reported under "Out-patient only",  "Hospitalisation only" or "Out-patient &amp; Hospitalisation" according to the nature of protection.
For Maternity, since benefits are usually on lump-sum/per pregnancy basis, the primary protection is the hospital delivery claim.  Thus, maternity claims should be classified as "Indemnity Hospital/Surgical only".
For Dental/Vision, the majority of these services are incurred at out-patient facility; thus, the dental/vision claims should be classified under "Out-patient only".</t>
    <phoneticPr fontId="1" type="noConversion"/>
  </si>
  <si>
    <t>Note 7: Others are any product not being classified in any of the above three categories.</t>
    <phoneticPr fontId="1" type="noConversion"/>
  </si>
  <si>
    <t>Indemnity Hospital/Surgical only (Note 8)</t>
    <phoneticPr fontId="1" type="noConversion"/>
  </si>
  <si>
    <t>Indemnity Hospital/Surgical only (Note 8)</t>
    <phoneticPr fontId="1" type="noConversion"/>
  </si>
  <si>
    <t>Note 8: Please provide supplementary data on claims related to "Indemnity Hospital/Surgical only" for "Hospitalisation only" and "Out-patient &amp; Hospitalisation" products in the worksheet named "Claims".</t>
    <phoneticPr fontId="1" type="noConversion"/>
  </si>
  <si>
    <t>Direct Medical Business (Class 2 - Sickness)</t>
    <phoneticPr fontId="1" type="noConversion"/>
  </si>
  <si>
    <t>Supplementary Data on Claims</t>
    <phoneticPr fontId="1" type="noConversion"/>
  </si>
  <si>
    <t>Outstanding Claims c/f (including IBNR)</t>
    <phoneticPr fontId="1" type="noConversion"/>
  </si>
  <si>
    <r>
      <t xml:space="preserve">Outstanding Claims b/f </t>
    </r>
    <r>
      <rPr>
        <sz val="12"/>
        <rFont val="Times New Roman"/>
        <family val="1"/>
      </rPr>
      <t>(including IBNR)</t>
    </r>
    <phoneticPr fontId="1" type="noConversion"/>
  </si>
  <si>
    <t>Hong Kong Public Hospital</t>
    <phoneticPr fontId="1" type="noConversion"/>
  </si>
  <si>
    <t>Private Hospital (other than Hong Kong Public Hospital)</t>
    <phoneticPr fontId="1" type="noConversion"/>
  </si>
  <si>
    <t>Note 5: For Hospitalisation protection, some policies may offer both Indemnity and Hospital Cash benefits.  They should be reported under "Indemnity Hospital/Surgical only" unless it is clear that they are, in the main, Hospital Cash policies.   For products covering certain out-patient follow-up service (e.g. post hospitalization out-patient follow-up consultation &amp; treatment, etc.), they should also be reported under "Indemnity Hospital/Surgical only".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</si>
</sst>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6" formatCode="_(* #,##0_);_(* \(#,##0\);_(* &quot;-&quot;??_);_(@_)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rgb="FF00206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8" xfId="0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19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5" fillId="0" borderId="17" xfId="0" applyFont="1" applyBorder="1">
      <alignment vertical="center"/>
    </xf>
    <xf numFmtId="176" fontId="4" fillId="0" borderId="4" xfId="1" applyNumberFormat="1" applyFont="1" applyBorder="1" applyAlignment="1">
      <alignment vertical="center"/>
    </xf>
    <xf numFmtId="0" fontId="0" fillId="2" borderId="0" xfId="0" applyFill="1">
      <alignment vertical="center"/>
    </xf>
    <xf numFmtId="0" fontId="5" fillId="0" borderId="0" xfId="0" applyFont="1" applyBorder="1" applyAlignment="1">
      <alignment horizontal="left" vertical="center"/>
    </xf>
    <xf numFmtId="176" fontId="4" fillId="0" borderId="6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176" fontId="4" fillId="0" borderId="27" xfId="1" applyNumberFormat="1" applyFont="1" applyBorder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11" xfId="1" applyNumberFormat="1" applyFont="1" applyBorder="1">
      <alignment vertical="center"/>
    </xf>
    <xf numFmtId="176" fontId="4" fillId="0" borderId="28" xfId="1" applyNumberFormat="1" applyFont="1" applyBorder="1">
      <alignment vertical="center"/>
    </xf>
    <xf numFmtId="176" fontId="4" fillId="0" borderId="29" xfId="1" applyNumberFormat="1" applyFont="1" applyBorder="1">
      <alignment vertical="center"/>
    </xf>
    <xf numFmtId="176" fontId="4" fillId="0" borderId="30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31" xfId="1" applyNumberFormat="1" applyFont="1" applyBorder="1">
      <alignment vertical="center"/>
    </xf>
    <xf numFmtId="176" fontId="4" fillId="0" borderId="32" xfId="1" applyNumberFormat="1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2" xfId="0" applyFont="1" applyFill="1" applyBorder="1" applyAlignment="1">
      <alignment vertical="center" wrapText="1"/>
    </xf>
    <xf numFmtId="176" fontId="8" fillId="0" borderId="4" xfId="1" applyNumberFormat="1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176" fontId="4" fillId="0" borderId="4" xfId="1" applyNumberFormat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176" fontId="4" fillId="0" borderId="33" xfId="1" applyNumberFormat="1" applyFont="1" applyBorder="1">
      <alignment vertical="center"/>
    </xf>
    <xf numFmtId="0" fontId="0" fillId="0" borderId="34" xfId="0" applyBorder="1">
      <alignment vertical="center"/>
    </xf>
    <xf numFmtId="0" fontId="0" fillId="2" borderId="33" xfId="0" applyFill="1" applyBorder="1">
      <alignment vertical="center"/>
    </xf>
    <xf numFmtId="176" fontId="4" fillId="0" borderId="23" xfId="1" applyNumberFormat="1" applyFont="1" applyBorder="1">
      <alignment vertical="center"/>
    </xf>
    <xf numFmtId="176" fontId="4" fillId="0" borderId="35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0" fontId="5" fillId="0" borderId="1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176" fontId="4" fillId="0" borderId="14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34" xfId="0" applyFill="1" applyBorder="1">
      <alignment vertical="center"/>
    </xf>
    <xf numFmtId="0" fontId="4" fillId="3" borderId="8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topLeftCell="A19" zoomScale="50" zoomScaleNormal="50" workbookViewId="0">
      <selection activeCell="A32" sqref="A32:V33"/>
    </sheetView>
  </sheetViews>
  <sheetFormatPr defaultRowHeight="16.2"/>
  <cols>
    <col min="1" max="1" width="19.77734375" customWidth="1"/>
    <col min="2" max="2" width="26.33203125" customWidth="1"/>
    <col min="3" max="3" width="32.109375" customWidth="1"/>
    <col min="4" max="5" width="10.6640625" customWidth="1"/>
    <col min="6" max="6" width="11.44140625" customWidth="1"/>
    <col min="7" max="7" width="11.44140625" bestFit="1" customWidth="1"/>
    <col min="8" max="8" width="12.109375" bestFit="1" customWidth="1"/>
    <col min="9" max="10" width="11.44140625" bestFit="1" customWidth="1"/>
    <col min="11" max="11" width="12.33203125" customWidth="1"/>
    <col min="12" max="12" width="10" customWidth="1"/>
    <col min="13" max="13" width="10.6640625" customWidth="1"/>
    <col min="14" max="14" width="9.6640625" customWidth="1"/>
    <col min="15" max="15" width="10.77734375" customWidth="1"/>
    <col min="16" max="16" width="9.44140625" customWidth="1"/>
    <col min="17" max="17" width="10.77734375" customWidth="1"/>
    <col min="18" max="18" width="13.6640625" customWidth="1"/>
    <col min="19" max="19" width="11.44140625" customWidth="1"/>
    <col min="20" max="20" width="11.77734375" customWidth="1"/>
    <col min="21" max="21" width="12.88671875" customWidth="1"/>
    <col min="22" max="22" width="14" customWidth="1"/>
    <col min="23" max="23" width="14.33203125" customWidth="1"/>
  </cols>
  <sheetData>
    <row r="1" spans="1:22" ht="30" customHeight="1">
      <c r="A1" s="1" t="s">
        <v>69</v>
      </c>
      <c r="B1" s="1"/>
      <c r="C1" s="4"/>
      <c r="D1" s="8"/>
      <c r="E1" s="8"/>
      <c r="F1" s="8"/>
      <c r="G1" s="8"/>
      <c r="H1" s="8"/>
      <c r="I1" s="8"/>
      <c r="J1" s="8"/>
      <c r="K1" s="3"/>
      <c r="L1" s="8"/>
      <c r="M1" s="8"/>
      <c r="N1" s="3"/>
      <c r="O1" s="3"/>
      <c r="P1" s="3"/>
      <c r="Q1" s="3"/>
      <c r="R1" s="3"/>
      <c r="S1" s="3"/>
      <c r="T1" s="3"/>
      <c r="U1" s="3"/>
      <c r="V1" s="3"/>
    </row>
    <row r="2" spans="1:22" ht="30" customHeight="1">
      <c r="A2" s="1"/>
      <c r="B2" s="1"/>
      <c r="C2" s="4"/>
      <c r="D2" s="8"/>
      <c r="E2" s="8"/>
      <c r="F2" s="8"/>
      <c r="G2" s="8"/>
      <c r="H2" s="8"/>
      <c r="I2" s="8"/>
      <c r="J2" s="8"/>
      <c r="K2" s="3"/>
      <c r="L2" s="8"/>
      <c r="M2" s="8"/>
      <c r="N2" s="3"/>
      <c r="O2" s="3"/>
      <c r="P2" s="3"/>
      <c r="Q2" s="3"/>
      <c r="R2" s="3"/>
      <c r="S2" s="3"/>
      <c r="T2" s="3"/>
      <c r="U2" s="3"/>
      <c r="V2" s="3"/>
    </row>
    <row r="3" spans="1:22" ht="30" customHeight="1">
      <c r="A3" s="4" t="s">
        <v>25</v>
      </c>
      <c r="B3" s="7"/>
      <c r="C3" s="7"/>
      <c r="D3" s="7" t="s">
        <v>26</v>
      </c>
      <c r="E3" s="7"/>
      <c r="F3" s="7"/>
      <c r="G3" s="7"/>
      <c r="H3" s="7"/>
      <c r="I3" s="7"/>
      <c r="J3" s="7"/>
      <c r="K3" s="7"/>
      <c r="L3" s="8"/>
      <c r="M3" s="8"/>
      <c r="N3" s="3"/>
      <c r="O3" s="3"/>
      <c r="P3" s="3"/>
      <c r="Q3" s="3"/>
      <c r="R3" s="3"/>
      <c r="S3" s="3"/>
      <c r="T3" s="3"/>
      <c r="U3" s="3"/>
      <c r="V3" s="3"/>
    </row>
    <row r="4" spans="1:22" ht="30" customHeight="1">
      <c r="A4" s="1"/>
      <c r="B4" s="1"/>
      <c r="C4" s="4"/>
      <c r="D4" s="8"/>
      <c r="E4" s="8"/>
      <c r="F4" s="8"/>
      <c r="G4" s="8"/>
      <c r="H4" s="8"/>
      <c r="I4" s="8"/>
      <c r="J4" s="8"/>
      <c r="K4" s="3"/>
      <c r="L4" s="8"/>
      <c r="M4" s="8"/>
      <c r="N4" s="3"/>
      <c r="O4" s="3"/>
      <c r="P4" s="3"/>
      <c r="Q4" s="3"/>
      <c r="R4" s="3"/>
      <c r="S4" s="3"/>
      <c r="T4" s="3"/>
      <c r="U4" s="3"/>
      <c r="V4" s="3"/>
    </row>
    <row r="5" spans="1:22" ht="19.2" customHeight="1">
      <c r="A5" s="4" t="s">
        <v>27</v>
      </c>
      <c r="B5" s="16">
        <v>2014</v>
      </c>
      <c r="C5" s="4"/>
      <c r="E5" s="2"/>
      <c r="F5" s="4"/>
      <c r="G5" s="4"/>
      <c r="H5" s="2"/>
      <c r="I5" s="4"/>
      <c r="J5" s="4"/>
      <c r="K5" s="3"/>
      <c r="L5" s="4"/>
      <c r="M5" s="4"/>
      <c r="N5" s="3"/>
      <c r="O5" s="3"/>
      <c r="P5" s="3"/>
      <c r="Q5" s="3"/>
      <c r="R5" s="3"/>
      <c r="S5" s="3"/>
      <c r="T5" s="3"/>
      <c r="U5" s="3"/>
      <c r="V5" s="3"/>
    </row>
    <row r="6" spans="1:22" ht="19.2" customHeight="1">
      <c r="A6" s="4"/>
      <c r="B6" s="4"/>
      <c r="C6" s="4"/>
      <c r="D6" s="21"/>
      <c r="E6" s="2"/>
      <c r="F6" s="4"/>
      <c r="G6" s="4"/>
      <c r="H6" s="2"/>
      <c r="I6" s="4"/>
      <c r="J6" s="4"/>
      <c r="K6" s="3"/>
      <c r="L6" s="4"/>
      <c r="M6" s="4"/>
      <c r="N6" s="3"/>
      <c r="O6" s="3"/>
      <c r="P6" s="3"/>
      <c r="Q6" s="3"/>
      <c r="R6" s="3"/>
      <c r="S6" s="3"/>
      <c r="T6" s="3"/>
      <c r="U6" s="3"/>
      <c r="V6" s="3"/>
    </row>
    <row r="7" spans="1:22" ht="16.2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41.25" customHeight="1">
      <c r="A8" s="75" t="s">
        <v>28</v>
      </c>
      <c r="B8" s="77" t="s">
        <v>29</v>
      </c>
      <c r="C8" s="79" t="s">
        <v>30</v>
      </c>
      <c r="D8" s="62" t="s">
        <v>31</v>
      </c>
      <c r="E8" s="62" t="s">
        <v>32</v>
      </c>
      <c r="F8" s="72" t="s">
        <v>33</v>
      </c>
      <c r="G8" s="74"/>
      <c r="H8" s="73"/>
      <c r="I8" s="72" t="s">
        <v>34</v>
      </c>
      <c r="J8" s="73"/>
      <c r="K8" s="62" t="s">
        <v>35</v>
      </c>
      <c r="L8" s="72" t="s">
        <v>36</v>
      </c>
      <c r="M8" s="73"/>
      <c r="N8" s="82" t="s">
        <v>72</v>
      </c>
      <c r="O8" s="83"/>
      <c r="P8" s="82" t="s">
        <v>71</v>
      </c>
      <c r="Q8" s="83"/>
      <c r="R8" s="72" t="s">
        <v>37</v>
      </c>
      <c r="S8" s="73"/>
      <c r="T8" s="62" t="s">
        <v>38</v>
      </c>
      <c r="U8" s="62" t="s">
        <v>39</v>
      </c>
      <c r="V8" s="64" t="s">
        <v>40</v>
      </c>
    </row>
    <row r="9" spans="1:22" ht="60" customHeight="1">
      <c r="A9" s="76"/>
      <c r="B9" s="78"/>
      <c r="C9" s="80"/>
      <c r="D9" s="63"/>
      <c r="E9" s="63"/>
      <c r="F9" s="6" t="s">
        <v>41</v>
      </c>
      <c r="G9" s="6" t="s">
        <v>42</v>
      </c>
      <c r="H9" s="6" t="s">
        <v>43</v>
      </c>
      <c r="I9" s="6" t="s">
        <v>41</v>
      </c>
      <c r="J9" s="6" t="s">
        <v>42</v>
      </c>
      <c r="K9" s="63"/>
      <c r="L9" s="6" t="s">
        <v>44</v>
      </c>
      <c r="M9" s="6" t="s">
        <v>45</v>
      </c>
      <c r="N9" s="6" t="s">
        <v>46</v>
      </c>
      <c r="O9" s="6" t="s">
        <v>47</v>
      </c>
      <c r="P9" s="6" t="s">
        <v>48</v>
      </c>
      <c r="Q9" s="6" t="s">
        <v>49</v>
      </c>
      <c r="R9" s="6" t="s">
        <v>50</v>
      </c>
      <c r="S9" s="6" t="s">
        <v>42</v>
      </c>
      <c r="T9" s="63"/>
      <c r="U9" s="63"/>
      <c r="V9" s="65"/>
    </row>
    <row r="10" spans="1:22" ht="30" customHeight="1">
      <c r="A10" s="66" t="s">
        <v>51</v>
      </c>
      <c r="B10" s="49" t="s">
        <v>52</v>
      </c>
      <c r="C10" s="50"/>
      <c r="D10" s="11"/>
      <c r="E10" s="11"/>
      <c r="F10" s="12"/>
      <c r="G10" s="12"/>
      <c r="H10" s="11"/>
      <c r="I10" s="12"/>
      <c r="J10" s="12"/>
      <c r="K10" s="22"/>
      <c r="L10" s="12"/>
      <c r="M10" s="12"/>
      <c r="N10" s="11"/>
      <c r="O10" s="12"/>
      <c r="P10" s="12"/>
      <c r="Q10" s="12"/>
      <c r="R10" s="12">
        <f t="shared" ref="R10:R16" si="0">M10-O10+Q10</f>
        <v>0</v>
      </c>
      <c r="S10" s="12"/>
      <c r="T10" s="22"/>
      <c r="U10" s="23"/>
      <c r="V10" s="24">
        <f t="shared" ref="V10:V16" si="1">H10-J10-S10-T10-U10</f>
        <v>0</v>
      </c>
    </row>
    <row r="11" spans="1:22" ht="30" customHeight="1">
      <c r="A11" s="55"/>
      <c r="B11" s="68" t="s">
        <v>53</v>
      </c>
      <c r="C11" s="17" t="s">
        <v>54</v>
      </c>
      <c r="D11" s="11"/>
      <c r="E11" s="11"/>
      <c r="F11" s="12"/>
      <c r="G11" s="12"/>
      <c r="H11" s="11"/>
      <c r="I11" s="12"/>
      <c r="J11" s="12"/>
      <c r="K11" s="11"/>
      <c r="L11" s="12"/>
      <c r="M11" s="12"/>
      <c r="N11" s="11"/>
      <c r="O11" s="12"/>
      <c r="P11" s="12"/>
      <c r="Q11" s="12"/>
      <c r="R11" s="12">
        <f t="shared" si="0"/>
        <v>0</v>
      </c>
      <c r="S11" s="12"/>
      <c r="T11" s="11"/>
      <c r="U11" s="12"/>
      <c r="V11" s="24">
        <f t="shared" si="1"/>
        <v>0</v>
      </c>
    </row>
    <row r="12" spans="1:22" ht="30" customHeight="1">
      <c r="A12" s="55"/>
      <c r="B12" s="69"/>
      <c r="C12" s="36" t="s">
        <v>67</v>
      </c>
      <c r="D12" s="11"/>
      <c r="E12" s="11"/>
      <c r="F12" s="12"/>
      <c r="G12" s="12"/>
      <c r="H12" s="11"/>
      <c r="I12" s="12"/>
      <c r="J12" s="12"/>
      <c r="K12" s="11"/>
      <c r="L12" s="12"/>
      <c r="M12" s="12"/>
      <c r="N12" s="11"/>
      <c r="O12" s="12"/>
      <c r="P12" s="12"/>
      <c r="Q12" s="12"/>
      <c r="R12" s="12">
        <f t="shared" si="0"/>
        <v>0</v>
      </c>
      <c r="S12" s="12"/>
      <c r="T12" s="11"/>
      <c r="U12" s="12"/>
      <c r="V12" s="24">
        <f t="shared" si="1"/>
        <v>0</v>
      </c>
    </row>
    <row r="13" spans="1:22" ht="30" customHeight="1">
      <c r="A13" s="55"/>
      <c r="B13" s="70" t="s">
        <v>55</v>
      </c>
      <c r="C13" s="5" t="s">
        <v>52</v>
      </c>
      <c r="D13" s="51"/>
      <c r="E13" s="51"/>
      <c r="F13" s="51"/>
      <c r="G13" s="51"/>
      <c r="H13" s="51"/>
      <c r="I13" s="51"/>
      <c r="J13" s="51"/>
      <c r="K13" s="22"/>
      <c r="L13" s="23"/>
      <c r="M13" s="23"/>
      <c r="N13" s="22"/>
      <c r="O13" s="23"/>
      <c r="P13" s="23"/>
      <c r="Q13" s="23"/>
      <c r="R13" s="12">
        <f t="shared" si="0"/>
        <v>0</v>
      </c>
      <c r="S13" s="23"/>
      <c r="T13" s="23"/>
      <c r="U13" s="23"/>
      <c r="V13" s="24">
        <f t="shared" si="1"/>
        <v>0</v>
      </c>
    </row>
    <row r="14" spans="1:22" ht="30" customHeight="1">
      <c r="A14" s="55"/>
      <c r="B14" s="71"/>
      <c r="C14" s="5" t="s">
        <v>54</v>
      </c>
      <c r="D14" s="52"/>
      <c r="E14" s="52"/>
      <c r="F14" s="52"/>
      <c r="G14" s="52"/>
      <c r="H14" s="52"/>
      <c r="I14" s="52"/>
      <c r="J14" s="52"/>
      <c r="K14" s="11"/>
      <c r="L14" s="12"/>
      <c r="M14" s="12"/>
      <c r="N14" s="11"/>
      <c r="O14" s="12"/>
      <c r="P14" s="12"/>
      <c r="Q14" s="12"/>
      <c r="R14" s="12">
        <f t="shared" si="0"/>
        <v>0</v>
      </c>
      <c r="S14" s="12"/>
      <c r="T14" s="12"/>
      <c r="U14" s="12"/>
      <c r="V14" s="24">
        <f t="shared" si="1"/>
        <v>0</v>
      </c>
    </row>
    <row r="15" spans="1:22" ht="30" customHeight="1">
      <c r="A15" s="55"/>
      <c r="B15" s="71"/>
      <c r="C15" s="36" t="s">
        <v>66</v>
      </c>
      <c r="D15" s="53"/>
      <c r="E15" s="53"/>
      <c r="F15" s="53"/>
      <c r="G15" s="53"/>
      <c r="H15" s="53"/>
      <c r="I15" s="53"/>
      <c r="J15" s="53"/>
      <c r="K15" s="11"/>
      <c r="L15" s="12"/>
      <c r="M15" s="12"/>
      <c r="N15" s="11"/>
      <c r="O15" s="12"/>
      <c r="P15" s="12"/>
      <c r="Q15" s="12"/>
      <c r="R15" s="12">
        <f t="shared" si="0"/>
        <v>0</v>
      </c>
      <c r="S15" s="12"/>
      <c r="T15" s="12"/>
      <c r="U15" s="12"/>
      <c r="V15" s="24">
        <f t="shared" si="1"/>
        <v>0</v>
      </c>
    </row>
    <row r="16" spans="1:22" ht="30" customHeight="1">
      <c r="A16" s="55"/>
      <c r="B16" s="49" t="s">
        <v>56</v>
      </c>
      <c r="C16" s="50"/>
      <c r="D16" s="25"/>
      <c r="E16" s="25"/>
      <c r="F16" s="26"/>
      <c r="G16" s="26"/>
      <c r="H16" s="25"/>
      <c r="I16" s="26"/>
      <c r="J16" s="26"/>
      <c r="K16" s="27"/>
      <c r="L16" s="28"/>
      <c r="M16" s="28"/>
      <c r="N16" s="27"/>
      <c r="O16" s="28"/>
      <c r="P16" s="28"/>
      <c r="Q16" s="28"/>
      <c r="R16" s="12">
        <f t="shared" si="0"/>
        <v>0</v>
      </c>
      <c r="S16" s="26"/>
      <c r="T16" s="25"/>
      <c r="U16" s="26"/>
      <c r="V16" s="24">
        <f t="shared" si="1"/>
        <v>0</v>
      </c>
    </row>
    <row r="17" spans="1:22" ht="30" customHeight="1" thickBot="1">
      <c r="A17" s="67"/>
      <c r="B17" s="47" t="s">
        <v>57</v>
      </c>
      <c r="C17" s="48"/>
      <c r="D17" s="13">
        <f>SUM(D10:D16)</f>
        <v>0</v>
      </c>
      <c r="E17" s="13">
        <f t="shared" ref="E17:V17" si="2">SUM(E10:E16)</f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>
        <f t="shared" si="2"/>
        <v>0</v>
      </c>
      <c r="K17" s="13">
        <f t="shared" si="2"/>
        <v>0</v>
      </c>
      <c r="L17" s="13">
        <f t="shared" si="2"/>
        <v>0</v>
      </c>
      <c r="M17" s="13">
        <f t="shared" si="2"/>
        <v>0</v>
      </c>
      <c r="N17" s="13">
        <f t="shared" si="2"/>
        <v>0</v>
      </c>
      <c r="O17" s="13">
        <f t="shared" si="2"/>
        <v>0</v>
      </c>
      <c r="P17" s="13">
        <f t="shared" si="2"/>
        <v>0</v>
      </c>
      <c r="Q17" s="13">
        <f t="shared" si="2"/>
        <v>0</v>
      </c>
      <c r="R17" s="14">
        <f t="shared" si="2"/>
        <v>0</v>
      </c>
      <c r="S17" s="14">
        <f t="shared" si="2"/>
        <v>0</v>
      </c>
      <c r="T17" s="13">
        <f t="shared" si="2"/>
        <v>0</v>
      </c>
      <c r="U17" s="14">
        <f t="shared" si="2"/>
        <v>0</v>
      </c>
      <c r="V17" s="29">
        <f t="shared" si="2"/>
        <v>0</v>
      </c>
    </row>
    <row r="18" spans="1:22" ht="30" customHeight="1">
      <c r="A18" s="54" t="s">
        <v>58</v>
      </c>
      <c r="B18" s="57" t="s">
        <v>52</v>
      </c>
      <c r="C18" s="58"/>
      <c r="D18" s="30"/>
      <c r="E18" s="30"/>
      <c r="F18" s="31"/>
      <c r="G18" s="31"/>
      <c r="H18" s="30"/>
      <c r="I18" s="31"/>
      <c r="J18" s="31"/>
      <c r="K18" s="30"/>
      <c r="L18" s="31"/>
      <c r="M18" s="31"/>
      <c r="N18" s="30"/>
      <c r="O18" s="31"/>
      <c r="P18" s="31"/>
      <c r="Q18" s="31"/>
      <c r="R18" s="31">
        <f t="shared" ref="R18:R24" si="3">M18-O18+Q18</f>
        <v>0</v>
      </c>
      <c r="S18" s="31"/>
      <c r="T18" s="30"/>
      <c r="U18" s="31"/>
      <c r="V18" s="32">
        <f t="shared" ref="V18:V24" si="4">H18-J18-S18-T18-U18</f>
        <v>0</v>
      </c>
    </row>
    <row r="19" spans="1:22" ht="30" customHeight="1">
      <c r="A19" s="55"/>
      <c r="B19" s="61" t="s">
        <v>53</v>
      </c>
      <c r="C19" s="17" t="s">
        <v>54</v>
      </c>
      <c r="D19" s="11"/>
      <c r="E19" s="11"/>
      <c r="F19" s="12"/>
      <c r="G19" s="12"/>
      <c r="H19" s="11"/>
      <c r="I19" s="12"/>
      <c r="J19" s="12"/>
      <c r="K19" s="11"/>
      <c r="L19" s="12"/>
      <c r="M19" s="12"/>
      <c r="N19" s="11"/>
      <c r="O19" s="12"/>
      <c r="P19" s="12"/>
      <c r="Q19" s="12"/>
      <c r="R19" s="12">
        <f t="shared" si="3"/>
        <v>0</v>
      </c>
      <c r="S19" s="12"/>
      <c r="T19" s="11"/>
      <c r="U19" s="12"/>
      <c r="V19" s="24">
        <f t="shared" si="4"/>
        <v>0</v>
      </c>
    </row>
    <row r="20" spans="1:22" ht="30" customHeight="1">
      <c r="A20" s="55"/>
      <c r="B20" s="61"/>
      <c r="C20" s="36" t="s">
        <v>66</v>
      </c>
      <c r="D20" s="11"/>
      <c r="E20" s="11"/>
      <c r="F20" s="12"/>
      <c r="G20" s="12"/>
      <c r="H20" s="11"/>
      <c r="I20" s="12"/>
      <c r="J20" s="12"/>
      <c r="K20" s="11"/>
      <c r="L20" s="12"/>
      <c r="M20" s="12"/>
      <c r="N20" s="11"/>
      <c r="O20" s="12"/>
      <c r="P20" s="12"/>
      <c r="Q20" s="12"/>
      <c r="R20" s="12">
        <f t="shared" si="3"/>
        <v>0</v>
      </c>
      <c r="S20" s="12"/>
      <c r="T20" s="11"/>
      <c r="U20" s="12"/>
      <c r="V20" s="24">
        <f t="shared" si="4"/>
        <v>0</v>
      </c>
    </row>
    <row r="21" spans="1:22" ht="30" customHeight="1">
      <c r="A21" s="55"/>
      <c r="B21" s="59" t="s">
        <v>55</v>
      </c>
      <c r="C21" s="5" t="s">
        <v>52</v>
      </c>
      <c r="D21" s="51"/>
      <c r="E21" s="51"/>
      <c r="F21" s="51"/>
      <c r="G21" s="51"/>
      <c r="H21" s="51"/>
      <c r="I21" s="51"/>
      <c r="J21" s="51"/>
      <c r="K21" s="22"/>
      <c r="L21" s="23"/>
      <c r="M21" s="23"/>
      <c r="N21" s="22"/>
      <c r="O21" s="23"/>
      <c r="P21" s="23"/>
      <c r="Q21" s="23"/>
      <c r="R21" s="12">
        <f t="shared" si="3"/>
        <v>0</v>
      </c>
      <c r="S21" s="23"/>
      <c r="T21" s="23"/>
      <c r="U21" s="23"/>
      <c r="V21" s="24">
        <f t="shared" si="4"/>
        <v>0</v>
      </c>
    </row>
    <row r="22" spans="1:22" ht="30" customHeight="1">
      <c r="A22" s="55"/>
      <c r="B22" s="60"/>
      <c r="C22" s="5" t="s">
        <v>54</v>
      </c>
      <c r="D22" s="52"/>
      <c r="E22" s="52"/>
      <c r="F22" s="52"/>
      <c r="G22" s="52"/>
      <c r="H22" s="52"/>
      <c r="I22" s="52"/>
      <c r="J22" s="52"/>
      <c r="K22" s="11"/>
      <c r="L22" s="12"/>
      <c r="M22" s="12"/>
      <c r="N22" s="11"/>
      <c r="O22" s="12"/>
      <c r="P22" s="12"/>
      <c r="Q22" s="12"/>
      <c r="R22" s="12">
        <f t="shared" si="3"/>
        <v>0</v>
      </c>
      <c r="S22" s="12"/>
      <c r="T22" s="12"/>
      <c r="U22" s="12"/>
      <c r="V22" s="24">
        <f t="shared" si="4"/>
        <v>0</v>
      </c>
    </row>
    <row r="23" spans="1:22" ht="30" customHeight="1">
      <c r="A23" s="55"/>
      <c r="B23" s="60"/>
      <c r="C23" s="36" t="s">
        <v>66</v>
      </c>
      <c r="D23" s="53"/>
      <c r="E23" s="53"/>
      <c r="F23" s="53"/>
      <c r="G23" s="53"/>
      <c r="H23" s="53"/>
      <c r="I23" s="53"/>
      <c r="J23" s="53"/>
      <c r="K23" s="11"/>
      <c r="L23" s="12"/>
      <c r="M23" s="12"/>
      <c r="N23" s="11"/>
      <c r="O23" s="12"/>
      <c r="P23" s="12"/>
      <c r="Q23" s="12"/>
      <c r="R23" s="12">
        <f t="shared" si="3"/>
        <v>0</v>
      </c>
      <c r="S23" s="12"/>
      <c r="T23" s="12"/>
      <c r="U23" s="12"/>
      <c r="V23" s="24">
        <f t="shared" si="4"/>
        <v>0</v>
      </c>
    </row>
    <row r="24" spans="1:22" ht="30" customHeight="1">
      <c r="A24" s="55"/>
      <c r="B24" s="49" t="s">
        <v>56</v>
      </c>
      <c r="C24" s="50"/>
      <c r="D24" s="25"/>
      <c r="E24" s="25"/>
      <c r="F24" s="26"/>
      <c r="G24" s="26"/>
      <c r="H24" s="25"/>
      <c r="I24" s="26"/>
      <c r="J24" s="26"/>
      <c r="K24" s="27"/>
      <c r="L24" s="28"/>
      <c r="M24" s="28"/>
      <c r="N24" s="27"/>
      <c r="O24" s="28"/>
      <c r="P24" s="28"/>
      <c r="Q24" s="28"/>
      <c r="R24" s="12">
        <f t="shared" si="3"/>
        <v>0</v>
      </c>
      <c r="S24" s="26"/>
      <c r="T24" s="25"/>
      <c r="U24" s="26"/>
      <c r="V24" s="24">
        <f t="shared" si="4"/>
        <v>0</v>
      </c>
    </row>
    <row r="25" spans="1:22" ht="30" customHeight="1" thickBot="1">
      <c r="A25" s="56"/>
      <c r="B25" s="47" t="s">
        <v>57</v>
      </c>
      <c r="C25" s="48"/>
      <c r="D25" s="13">
        <f>SUM(D18:D24)</f>
        <v>0</v>
      </c>
      <c r="E25" s="13">
        <f t="shared" ref="E25:V25" si="5">SUM(E18:E24)</f>
        <v>0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13">
        <f t="shared" si="5"/>
        <v>0</v>
      </c>
      <c r="J25" s="13">
        <f t="shared" si="5"/>
        <v>0</v>
      </c>
      <c r="K25" s="13">
        <f t="shared" si="5"/>
        <v>0</v>
      </c>
      <c r="L25" s="13">
        <f t="shared" si="5"/>
        <v>0</v>
      </c>
      <c r="M25" s="13">
        <f t="shared" si="5"/>
        <v>0</v>
      </c>
      <c r="N25" s="13">
        <f t="shared" si="5"/>
        <v>0</v>
      </c>
      <c r="O25" s="13">
        <f t="shared" si="5"/>
        <v>0</v>
      </c>
      <c r="P25" s="13">
        <f t="shared" si="5"/>
        <v>0</v>
      </c>
      <c r="Q25" s="13">
        <f t="shared" si="5"/>
        <v>0</v>
      </c>
      <c r="R25" s="14">
        <f t="shared" si="5"/>
        <v>0</v>
      </c>
      <c r="S25" s="14">
        <f t="shared" si="5"/>
        <v>0</v>
      </c>
      <c r="T25" s="13">
        <f t="shared" si="5"/>
        <v>0</v>
      </c>
      <c r="U25" s="14">
        <f t="shared" si="5"/>
        <v>0</v>
      </c>
      <c r="V25" s="29">
        <f t="shared" si="5"/>
        <v>0</v>
      </c>
    </row>
    <row r="26" spans="1:22" ht="29.4" customHeight="1" thickBot="1">
      <c r="A26" s="18" t="s">
        <v>59</v>
      </c>
      <c r="B26" s="10"/>
      <c r="C26" s="10"/>
      <c r="D26" s="15">
        <f>D25+D17</f>
        <v>0</v>
      </c>
      <c r="E26" s="15">
        <f t="shared" ref="E26:V26" si="6">E25+E17</f>
        <v>0</v>
      </c>
      <c r="F26" s="15">
        <f t="shared" si="6"/>
        <v>0</v>
      </c>
      <c r="G26" s="15">
        <f t="shared" si="6"/>
        <v>0</v>
      </c>
      <c r="H26" s="15">
        <f t="shared" si="6"/>
        <v>0</v>
      </c>
      <c r="I26" s="15">
        <f t="shared" si="6"/>
        <v>0</v>
      </c>
      <c r="J26" s="15">
        <f t="shared" si="6"/>
        <v>0</v>
      </c>
      <c r="K26" s="15">
        <f t="shared" si="6"/>
        <v>0</v>
      </c>
      <c r="L26" s="15">
        <f t="shared" si="6"/>
        <v>0</v>
      </c>
      <c r="M26" s="15">
        <f t="shared" si="6"/>
        <v>0</v>
      </c>
      <c r="N26" s="15">
        <f t="shared" si="6"/>
        <v>0</v>
      </c>
      <c r="O26" s="15">
        <f t="shared" si="6"/>
        <v>0</v>
      </c>
      <c r="P26" s="15">
        <f t="shared" si="6"/>
        <v>0</v>
      </c>
      <c r="Q26" s="15">
        <f t="shared" si="6"/>
        <v>0</v>
      </c>
      <c r="R26" s="15">
        <f t="shared" si="6"/>
        <v>0</v>
      </c>
      <c r="S26" s="15">
        <f t="shared" si="6"/>
        <v>0</v>
      </c>
      <c r="T26" s="15">
        <f t="shared" si="6"/>
        <v>0</v>
      </c>
      <c r="U26" s="15">
        <f t="shared" si="6"/>
        <v>0</v>
      </c>
      <c r="V26" s="33">
        <f t="shared" si="6"/>
        <v>0</v>
      </c>
    </row>
    <row r="27" spans="1:22" ht="29.4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>
      <c r="A28" s="9" t="s">
        <v>60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9"/>
      <c r="T28" s="9"/>
      <c r="U28" s="9"/>
      <c r="V28" s="9"/>
    </row>
    <row r="29" spans="1:22" ht="30" customHeight="1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2" ht="30" customHeight="1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2" ht="30" customHeight="1">
      <c r="A31" s="9" t="s">
        <v>63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43.2" customHeight="1">
      <c r="A32" s="95" t="s">
        <v>75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88"/>
      <c r="V32" s="88"/>
    </row>
    <row r="33" spans="1:22" ht="63.75" customHeight="1">
      <c r="A33" s="97" t="s">
        <v>64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</row>
    <row r="34" spans="1:22" ht="30" customHeight="1">
      <c r="A34" s="9" t="s">
        <v>65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35"/>
      <c r="T34" s="35"/>
      <c r="U34" s="35"/>
      <c r="V34" s="35"/>
    </row>
    <row r="35" spans="1:22" ht="30" customHeight="1">
      <c r="A35" s="9" t="s">
        <v>68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5"/>
      <c r="T35" s="35"/>
      <c r="U35" s="35"/>
      <c r="V35" s="35"/>
    </row>
  </sheetData>
  <mergeCells count="43">
    <mergeCell ref="F8:H8"/>
    <mergeCell ref="A8:A9"/>
    <mergeCell ref="B8:B9"/>
    <mergeCell ref="C8:C9"/>
    <mergeCell ref="D8:D9"/>
    <mergeCell ref="E8:E9"/>
    <mergeCell ref="T8:T9"/>
    <mergeCell ref="U8:U9"/>
    <mergeCell ref="V8:V9"/>
    <mergeCell ref="A10:A17"/>
    <mergeCell ref="B10:C10"/>
    <mergeCell ref="B11:B12"/>
    <mergeCell ref="B13:B15"/>
    <mergeCell ref="D13:D15"/>
    <mergeCell ref="E13:E15"/>
    <mergeCell ref="F13:F15"/>
    <mergeCell ref="I8:J8"/>
    <mergeCell ref="K8:K9"/>
    <mergeCell ref="L8:M8"/>
    <mergeCell ref="N8:O8"/>
    <mergeCell ref="P8:Q8"/>
    <mergeCell ref="R8:S8"/>
    <mergeCell ref="B16:C16"/>
    <mergeCell ref="B17:C17"/>
    <mergeCell ref="I13:I15"/>
    <mergeCell ref="J13:J15"/>
    <mergeCell ref="B19:B20"/>
    <mergeCell ref="G13:G15"/>
    <mergeCell ref="H13:H15"/>
    <mergeCell ref="B25:C25"/>
    <mergeCell ref="A33:V33"/>
    <mergeCell ref="B24:C24"/>
    <mergeCell ref="E21:E23"/>
    <mergeCell ref="F21:F23"/>
    <mergeCell ref="G21:G23"/>
    <mergeCell ref="H21:H23"/>
    <mergeCell ref="I21:I23"/>
    <mergeCell ref="J21:J23"/>
    <mergeCell ref="A18:A25"/>
    <mergeCell ref="B18:C18"/>
    <mergeCell ref="B21:B23"/>
    <mergeCell ref="D21:D23"/>
    <mergeCell ref="A32:T32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2"/>
  <sheetViews>
    <sheetView tabSelected="1" zoomScale="40" zoomScaleNormal="40" workbookViewId="0">
      <selection activeCell="J29" sqref="J28:J29"/>
    </sheetView>
  </sheetViews>
  <sheetFormatPr defaultRowHeight="16.2"/>
  <cols>
    <col min="1" max="1" width="19.77734375" customWidth="1"/>
    <col min="2" max="2" width="31.44140625" customWidth="1"/>
    <col min="3" max="3" width="32.109375" customWidth="1"/>
    <col min="4" max="4" width="12.77734375" customWidth="1"/>
    <col min="5" max="5" width="10" customWidth="1"/>
    <col min="6" max="6" width="10.6640625" customWidth="1"/>
    <col min="7" max="7" width="9.6640625" customWidth="1"/>
    <col min="8" max="8" width="10.77734375" customWidth="1"/>
    <col min="9" max="9" width="9.44140625" customWidth="1"/>
    <col min="10" max="10" width="10.77734375" customWidth="1"/>
    <col min="11" max="11" width="13.6640625" customWidth="1"/>
    <col min="12" max="12" width="11.77734375" bestFit="1" customWidth="1"/>
    <col min="13" max="13" width="1.44140625" customWidth="1"/>
    <col min="14" max="14" width="12.33203125" customWidth="1"/>
    <col min="15" max="15" width="10.6640625" customWidth="1"/>
    <col min="16" max="16" width="12.6640625" customWidth="1"/>
    <col min="17" max="17" width="9.44140625" customWidth="1"/>
    <col min="18" max="18" width="11.109375" customWidth="1"/>
    <col min="19" max="19" width="9.109375" customWidth="1"/>
    <col min="20" max="20" width="11.6640625" customWidth="1"/>
    <col min="21" max="21" width="11.21875" customWidth="1"/>
    <col min="22" max="22" width="11.77734375" bestFit="1" customWidth="1"/>
    <col min="23" max="23" width="1.44140625" customWidth="1"/>
    <col min="24" max="24" width="12.44140625" customWidth="1"/>
    <col min="25" max="25" width="10.6640625" customWidth="1"/>
    <col min="26" max="26" width="12.6640625" customWidth="1"/>
    <col min="27" max="27" width="9.44140625" customWidth="1"/>
    <col min="28" max="28" width="11.109375" customWidth="1"/>
    <col min="29" max="29" width="9.109375" customWidth="1"/>
    <col min="30" max="30" width="11.6640625" customWidth="1"/>
    <col min="31" max="31" width="11.21875" customWidth="1"/>
    <col min="32" max="32" width="11.77734375" bestFit="1" customWidth="1"/>
  </cols>
  <sheetData>
    <row r="1" spans="1:32" ht="30" customHeight="1">
      <c r="A1" s="1" t="s">
        <v>69</v>
      </c>
      <c r="B1" s="1"/>
      <c r="C1" s="4"/>
      <c r="D1" s="3"/>
      <c r="E1" s="8"/>
      <c r="F1" s="8"/>
      <c r="G1" s="3"/>
      <c r="H1" s="3"/>
      <c r="I1" s="3"/>
      <c r="J1" s="3"/>
      <c r="K1" s="3"/>
      <c r="L1" s="3"/>
    </row>
    <row r="2" spans="1:32" ht="30" customHeight="1">
      <c r="A2" s="1" t="s">
        <v>70</v>
      </c>
      <c r="B2" s="1"/>
      <c r="C2" s="4"/>
      <c r="D2" s="3"/>
      <c r="E2" s="8"/>
      <c r="F2" s="8"/>
      <c r="G2" s="3"/>
      <c r="H2" s="3"/>
      <c r="I2" s="3"/>
      <c r="J2" s="3"/>
      <c r="K2" s="3"/>
      <c r="L2" s="3"/>
    </row>
    <row r="3" spans="1:32" ht="30" customHeight="1">
      <c r="A3" s="1"/>
      <c r="B3" s="1"/>
      <c r="C3" s="4"/>
      <c r="D3" s="3"/>
      <c r="E3" s="8"/>
      <c r="F3" s="8"/>
      <c r="G3" s="3"/>
      <c r="H3" s="3"/>
      <c r="I3" s="3"/>
      <c r="J3" s="3"/>
      <c r="K3" s="3"/>
      <c r="L3" s="3"/>
    </row>
    <row r="4" spans="1:32" ht="30" customHeight="1">
      <c r="A4" s="4" t="s">
        <v>0</v>
      </c>
      <c r="B4" s="7"/>
      <c r="C4" s="7"/>
      <c r="D4" s="7"/>
      <c r="E4" s="8"/>
      <c r="F4" s="8"/>
      <c r="G4" s="3"/>
      <c r="H4" s="3"/>
      <c r="I4" s="3"/>
      <c r="J4" s="3"/>
      <c r="K4" s="3"/>
      <c r="L4" s="3"/>
    </row>
    <row r="5" spans="1:32" ht="30" customHeight="1">
      <c r="A5" s="1"/>
      <c r="B5" s="1"/>
      <c r="C5" s="4"/>
      <c r="D5" s="3"/>
      <c r="E5" s="8"/>
      <c r="F5" s="8"/>
      <c r="G5" s="3"/>
      <c r="H5" s="3"/>
      <c r="I5" s="3"/>
      <c r="J5" s="3"/>
      <c r="K5" s="3"/>
      <c r="L5" s="3"/>
    </row>
    <row r="6" spans="1:32" ht="19.2" customHeight="1">
      <c r="A6" s="4" t="s">
        <v>19</v>
      </c>
      <c r="B6" s="16">
        <v>2014</v>
      </c>
      <c r="C6" s="4"/>
      <c r="D6" s="3"/>
      <c r="E6" s="4"/>
      <c r="F6" s="4"/>
      <c r="G6" s="3"/>
      <c r="H6" s="3"/>
      <c r="I6" s="3"/>
      <c r="J6" s="3"/>
      <c r="K6" s="3"/>
      <c r="L6" s="3"/>
      <c r="N6" s="3"/>
      <c r="O6" s="4"/>
      <c r="P6" s="4"/>
      <c r="Q6" s="3"/>
      <c r="R6" s="3"/>
      <c r="S6" s="3"/>
      <c r="T6" s="3"/>
      <c r="U6" s="3"/>
      <c r="V6" s="3"/>
      <c r="X6" s="3"/>
      <c r="Y6" s="4"/>
      <c r="Z6" s="4"/>
      <c r="AA6" s="3"/>
      <c r="AB6" s="3"/>
      <c r="AC6" s="3"/>
      <c r="AD6" s="3"/>
      <c r="AE6" s="3"/>
      <c r="AF6" s="3"/>
    </row>
    <row r="7" spans="1:32" ht="19.2" customHeight="1">
      <c r="A7" s="4"/>
      <c r="B7" s="4"/>
      <c r="C7" s="4"/>
      <c r="D7" s="3"/>
      <c r="E7" s="4"/>
      <c r="F7" s="4"/>
      <c r="G7" s="84" t="s">
        <v>74</v>
      </c>
      <c r="H7" s="85"/>
      <c r="I7" s="84"/>
      <c r="J7" s="84"/>
      <c r="K7" s="84"/>
      <c r="L7" s="3"/>
      <c r="N7" s="3"/>
      <c r="O7" s="86"/>
      <c r="P7" s="86"/>
      <c r="Q7" s="87" t="s">
        <v>73</v>
      </c>
      <c r="R7" s="85"/>
      <c r="S7" s="85"/>
      <c r="T7" s="85"/>
      <c r="U7" s="85"/>
      <c r="V7" s="85"/>
      <c r="W7" s="88"/>
      <c r="X7" s="85"/>
      <c r="Y7" s="86"/>
      <c r="Z7" s="86"/>
      <c r="AA7" s="87" t="s">
        <v>24</v>
      </c>
      <c r="AB7" s="85"/>
      <c r="AC7" s="85"/>
      <c r="AD7" s="85"/>
      <c r="AE7" s="85"/>
      <c r="AF7" s="85"/>
    </row>
    <row r="8" spans="1:32" ht="16.2" customHeight="1" thickBo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42"/>
      <c r="N8" s="3"/>
      <c r="O8" s="85"/>
      <c r="P8" s="85"/>
      <c r="Q8" s="85"/>
      <c r="R8" s="85"/>
      <c r="S8" s="85"/>
      <c r="T8" s="85"/>
      <c r="U8" s="85"/>
      <c r="V8" s="85"/>
      <c r="W8" s="89"/>
      <c r="X8" s="85"/>
      <c r="Y8" s="85"/>
      <c r="Z8" s="85"/>
      <c r="AA8" s="85"/>
      <c r="AB8" s="85"/>
      <c r="AC8" s="85"/>
      <c r="AD8" s="85"/>
      <c r="AE8" s="85"/>
      <c r="AF8" s="85"/>
    </row>
    <row r="9" spans="1:32" ht="41.25" customHeight="1">
      <c r="A9" s="75" t="s">
        <v>11</v>
      </c>
      <c r="B9" s="77" t="s">
        <v>12</v>
      </c>
      <c r="C9" s="79" t="s">
        <v>13</v>
      </c>
      <c r="D9" s="62" t="s">
        <v>22</v>
      </c>
      <c r="E9" s="72" t="s">
        <v>10</v>
      </c>
      <c r="F9" s="73"/>
      <c r="G9" s="82" t="s">
        <v>72</v>
      </c>
      <c r="H9" s="83"/>
      <c r="I9" s="82" t="s">
        <v>71</v>
      </c>
      <c r="J9" s="83"/>
      <c r="K9" s="72" t="s">
        <v>1</v>
      </c>
      <c r="L9" s="73"/>
      <c r="M9" s="20"/>
      <c r="N9" s="62" t="s">
        <v>22</v>
      </c>
      <c r="O9" s="82" t="s">
        <v>10</v>
      </c>
      <c r="P9" s="83"/>
      <c r="Q9" s="82" t="s">
        <v>72</v>
      </c>
      <c r="R9" s="83"/>
      <c r="S9" s="82" t="s">
        <v>71</v>
      </c>
      <c r="T9" s="83"/>
      <c r="U9" s="82" t="s">
        <v>1</v>
      </c>
      <c r="V9" s="83"/>
      <c r="W9" s="88"/>
      <c r="X9" s="90" t="s">
        <v>22</v>
      </c>
      <c r="Y9" s="82" t="s">
        <v>10</v>
      </c>
      <c r="Z9" s="83"/>
      <c r="AA9" s="82" t="s">
        <v>72</v>
      </c>
      <c r="AB9" s="83"/>
      <c r="AC9" s="82" t="s">
        <v>71</v>
      </c>
      <c r="AD9" s="83"/>
      <c r="AE9" s="82" t="s">
        <v>1</v>
      </c>
      <c r="AF9" s="91"/>
    </row>
    <row r="10" spans="1:32" ht="60" customHeight="1">
      <c r="A10" s="76"/>
      <c r="B10" s="78"/>
      <c r="C10" s="80"/>
      <c r="D10" s="63"/>
      <c r="E10" s="6" t="s">
        <v>6</v>
      </c>
      <c r="F10" s="6" t="s">
        <v>9</v>
      </c>
      <c r="G10" s="6" t="s">
        <v>7</v>
      </c>
      <c r="H10" s="6" t="s">
        <v>4</v>
      </c>
      <c r="I10" s="6" t="s">
        <v>8</v>
      </c>
      <c r="J10" s="6" t="s">
        <v>5</v>
      </c>
      <c r="K10" s="6" t="s">
        <v>3</v>
      </c>
      <c r="L10" s="6" t="s">
        <v>2</v>
      </c>
      <c r="M10" s="20"/>
      <c r="N10" s="63"/>
      <c r="O10" s="92" t="s">
        <v>6</v>
      </c>
      <c r="P10" s="92" t="s">
        <v>9</v>
      </c>
      <c r="Q10" s="92" t="s">
        <v>7</v>
      </c>
      <c r="R10" s="92" t="s">
        <v>4</v>
      </c>
      <c r="S10" s="92" t="s">
        <v>8</v>
      </c>
      <c r="T10" s="92" t="s">
        <v>5</v>
      </c>
      <c r="U10" s="92" t="s">
        <v>3</v>
      </c>
      <c r="V10" s="92" t="s">
        <v>2</v>
      </c>
      <c r="W10" s="88"/>
      <c r="X10" s="93"/>
      <c r="Y10" s="92" t="s">
        <v>6</v>
      </c>
      <c r="Z10" s="92" t="s">
        <v>9</v>
      </c>
      <c r="AA10" s="92" t="s">
        <v>7</v>
      </c>
      <c r="AB10" s="92" t="s">
        <v>4</v>
      </c>
      <c r="AC10" s="92" t="s">
        <v>8</v>
      </c>
      <c r="AD10" s="92" t="s">
        <v>5</v>
      </c>
      <c r="AE10" s="92" t="s">
        <v>3</v>
      </c>
      <c r="AF10" s="94" t="s">
        <v>2</v>
      </c>
    </row>
    <row r="11" spans="1:32" ht="30" customHeight="1">
      <c r="A11" s="55" t="s">
        <v>20</v>
      </c>
      <c r="B11" s="68" t="s">
        <v>14</v>
      </c>
      <c r="C11" s="17" t="s">
        <v>15</v>
      </c>
      <c r="D11" s="37"/>
      <c r="E11" s="38"/>
      <c r="F11" s="38"/>
      <c r="G11" s="37"/>
      <c r="H11" s="38"/>
      <c r="I11" s="38"/>
      <c r="J11" s="38"/>
      <c r="K11" s="38">
        <f>F11-H11+J11</f>
        <v>0</v>
      </c>
      <c r="L11" s="38"/>
      <c r="M11" s="20"/>
      <c r="N11" s="37"/>
      <c r="O11" s="38"/>
      <c r="P11" s="38"/>
      <c r="Q11" s="37"/>
      <c r="R11" s="38"/>
      <c r="S11" s="38"/>
      <c r="T11" s="38"/>
      <c r="U11" s="38">
        <f>P11-R11+T11</f>
        <v>0</v>
      </c>
      <c r="V11" s="38"/>
      <c r="W11" s="20"/>
      <c r="X11" s="11">
        <f>+N11+D11</f>
        <v>0</v>
      </c>
      <c r="Y11" s="11">
        <f t="shared" ref="Y11" si="0">+O11+E11</f>
        <v>0</v>
      </c>
      <c r="Z11" s="11">
        <f t="shared" ref="Z11" si="1">+P11+F11</f>
        <v>0</v>
      </c>
      <c r="AA11" s="11">
        <f t="shared" ref="AA11" si="2">+Q11+G11</f>
        <v>0</v>
      </c>
      <c r="AB11" s="11">
        <f t="shared" ref="AB11" si="3">+R11+H11</f>
        <v>0</v>
      </c>
      <c r="AC11" s="11">
        <f t="shared" ref="AC11" si="4">+S11+I11</f>
        <v>0</v>
      </c>
      <c r="AD11" s="11">
        <f t="shared" ref="AD11" si="5">+T11+J11</f>
        <v>0</v>
      </c>
      <c r="AE11" s="11">
        <f t="shared" ref="AE11:AF12" si="6">+U11+K11</f>
        <v>0</v>
      </c>
      <c r="AF11" s="44">
        <f t="shared" si="6"/>
        <v>0</v>
      </c>
    </row>
    <row r="12" spans="1:32" ht="30" customHeight="1">
      <c r="A12" s="55"/>
      <c r="B12" s="81"/>
      <c r="C12" s="17" t="s">
        <v>16</v>
      </c>
      <c r="D12" s="11"/>
      <c r="E12" s="12"/>
      <c r="F12" s="12"/>
      <c r="G12" s="11"/>
      <c r="H12" s="12"/>
      <c r="I12" s="12"/>
      <c r="J12" s="12"/>
      <c r="K12" s="12">
        <f>F12-H12+J12</f>
        <v>0</v>
      </c>
      <c r="L12" s="12"/>
      <c r="M12" s="20"/>
      <c r="N12" s="39"/>
      <c r="O12" s="40"/>
      <c r="P12" s="40"/>
      <c r="Q12" s="39"/>
      <c r="R12" s="40"/>
      <c r="S12" s="40"/>
      <c r="T12" s="40"/>
      <c r="U12" s="40">
        <f>P12-R12+T12</f>
        <v>0</v>
      </c>
      <c r="V12" s="40"/>
      <c r="W12" s="20"/>
      <c r="X12" s="11">
        <f>+N12+D12</f>
        <v>0</v>
      </c>
      <c r="Y12" s="11">
        <f t="shared" ref="Y12:AD12" si="7">+O12+E12</f>
        <v>0</v>
      </c>
      <c r="Z12" s="11">
        <f t="shared" si="7"/>
        <v>0</v>
      </c>
      <c r="AA12" s="11">
        <f t="shared" si="7"/>
        <v>0</v>
      </c>
      <c r="AB12" s="11">
        <f t="shared" si="7"/>
        <v>0</v>
      </c>
      <c r="AC12" s="11">
        <f t="shared" si="7"/>
        <v>0</v>
      </c>
      <c r="AD12" s="11">
        <f t="shared" si="7"/>
        <v>0</v>
      </c>
      <c r="AE12" s="11">
        <f t="shared" ref="AE12:AE14" si="8">+U12+K12</f>
        <v>0</v>
      </c>
      <c r="AF12" s="44">
        <f t="shared" si="6"/>
        <v>0</v>
      </c>
    </row>
    <row r="13" spans="1:32" ht="30" customHeight="1">
      <c r="A13" s="55"/>
      <c r="B13" s="71" t="s">
        <v>23</v>
      </c>
      <c r="C13" s="5" t="s">
        <v>15</v>
      </c>
      <c r="D13" s="39"/>
      <c r="E13" s="40"/>
      <c r="F13" s="40"/>
      <c r="G13" s="39"/>
      <c r="H13" s="40"/>
      <c r="I13" s="40"/>
      <c r="J13" s="40"/>
      <c r="K13" s="12">
        <f>F13-H13+J13</f>
        <v>0</v>
      </c>
      <c r="L13" s="12"/>
      <c r="M13" s="20"/>
      <c r="N13" s="39"/>
      <c r="O13" s="40"/>
      <c r="P13" s="40"/>
      <c r="Q13" s="39"/>
      <c r="R13" s="40"/>
      <c r="S13" s="40"/>
      <c r="T13" s="40"/>
      <c r="U13" s="12">
        <f>P13-R13+T13</f>
        <v>0</v>
      </c>
      <c r="V13" s="40"/>
      <c r="W13" s="20"/>
      <c r="X13" s="11">
        <f>+N13+D13</f>
        <v>0</v>
      </c>
      <c r="Y13" s="11">
        <f t="shared" ref="Y13" si="9">+O13+E13</f>
        <v>0</v>
      </c>
      <c r="Z13" s="11">
        <f t="shared" ref="Z13" si="10">+P13+F13</f>
        <v>0</v>
      </c>
      <c r="AA13" s="11">
        <f t="shared" ref="AA13" si="11">+Q13+G13</f>
        <v>0</v>
      </c>
      <c r="AB13" s="11">
        <f t="shared" ref="AB13" si="12">+R13+H13</f>
        <v>0</v>
      </c>
      <c r="AC13" s="11">
        <f t="shared" ref="AC13" si="13">+S13+I13</f>
        <v>0</v>
      </c>
      <c r="AD13" s="11">
        <f t="shared" ref="AD13" si="14">+T13+J13</f>
        <v>0</v>
      </c>
      <c r="AE13" s="11">
        <f t="shared" si="8"/>
        <v>0</v>
      </c>
      <c r="AF13" s="44">
        <f t="shared" ref="AF13:AF19" si="15">+V13+L13</f>
        <v>0</v>
      </c>
    </row>
    <row r="14" spans="1:32" ht="30" customHeight="1">
      <c r="A14" s="55"/>
      <c r="B14" s="71"/>
      <c r="C14" s="17" t="s">
        <v>16</v>
      </c>
      <c r="D14" s="11"/>
      <c r="E14" s="12"/>
      <c r="F14" s="12"/>
      <c r="G14" s="11"/>
      <c r="H14" s="12"/>
      <c r="I14" s="12"/>
      <c r="J14" s="12"/>
      <c r="K14" s="12">
        <f>F14-H14+J14</f>
        <v>0</v>
      </c>
      <c r="L14" s="19"/>
      <c r="M14" s="20"/>
      <c r="N14" s="11"/>
      <c r="O14" s="12"/>
      <c r="P14" s="12"/>
      <c r="Q14" s="11"/>
      <c r="R14" s="12"/>
      <c r="S14" s="12"/>
      <c r="T14" s="12"/>
      <c r="U14" s="12">
        <f>P14-R14+T14</f>
        <v>0</v>
      </c>
      <c r="V14" s="19"/>
      <c r="W14" s="20"/>
      <c r="X14" s="11">
        <f t="shared" ref="X14" si="16">+N14+D14</f>
        <v>0</v>
      </c>
      <c r="Y14" s="11">
        <f t="shared" ref="Y14" si="17">+O14+E14</f>
        <v>0</v>
      </c>
      <c r="Z14" s="11">
        <f t="shared" ref="Z14" si="18">+P14+F14</f>
        <v>0</v>
      </c>
      <c r="AA14" s="11">
        <f t="shared" ref="AA14" si="19">+Q14+G14</f>
        <v>0</v>
      </c>
      <c r="AB14" s="11">
        <f t="shared" ref="AB14" si="20">+R14+H14</f>
        <v>0</v>
      </c>
      <c r="AC14" s="11">
        <f t="shared" ref="AC14" si="21">+S14+I14</f>
        <v>0</v>
      </c>
      <c r="AD14" s="11">
        <f t="shared" ref="AD14" si="22">+T14+J14</f>
        <v>0</v>
      </c>
      <c r="AE14" s="11">
        <f t="shared" si="8"/>
        <v>0</v>
      </c>
      <c r="AF14" s="44">
        <f t="shared" si="15"/>
        <v>0</v>
      </c>
    </row>
    <row r="15" spans="1:32" ht="30" customHeight="1" thickBot="1">
      <c r="A15" s="67"/>
      <c r="B15" s="47" t="s">
        <v>17</v>
      </c>
      <c r="C15" s="48"/>
      <c r="D15" s="13">
        <f t="shared" ref="D15:L15" si="23">SUM(D11:D14)</f>
        <v>0</v>
      </c>
      <c r="E15" s="13">
        <f t="shared" si="23"/>
        <v>0</v>
      </c>
      <c r="F15" s="13">
        <f t="shared" si="23"/>
        <v>0</v>
      </c>
      <c r="G15" s="13">
        <f t="shared" si="23"/>
        <v>0</v>
      </c>
      <c r="H15" s="13">
        <f t="shared" si="23"/>
        <v>0</v>
      </c>
      <c r="I15" s="13">
        <f t="shared" si="23"/>
        <v>0</v>
      </c>
      <c r="J15" s="13">
        <f t="shared" si="23"/>
        <v>0</v>
      </c>
      <c r="K15" s="14">
        <f t="shared" si="23"/>
        <v>0</v>
      </c>
      <c r="L15" s="14">
        <f t="shared" si="23"/>
        <v>0</v>
      </c>
      <c r="M15" s="20"/>
      <c r="N15" s="13">
        <f t="shared" ref="N15:V15" si="24">SUM(N11:N14)</f>
        <v>0</v>
      </c>
      <c r="O15" s="13">
        <f t="shared" si="24"/>
        <v>0</v>
      </c>
      <c r="P15" s="13">
        <f t="shared" si="24"/>
        <v>0</v>
      </c>
      <c r="Q15" s="13">
        <f t="shared" si="24"/>
        <v>0</v>
      </c>
      <c r="R15" s="13">
        <f t="shared" si="24"/>
        <v>0</v>
      </c>
      <c r="S15" s="13">
        <f t="shared" si="24"/>
        <v>0</v>
      </c>
      <c r="T15" s="13">
        <f t="shared" si="24"/>
        <v>0</v>
      </c>
      <c r="U15" s="14">
        <f t="shared" si="24"/>
        <v>0</v>
      </c>
      <c r="V15" s="14">
        <f t="shared" si="24"/>
        <v>0</v>
      </c>
      <c r="W15" s="20"/>
      <c r="X15" s="13">
        <f t="shared" ref="X15" si="25">+N15+D15</f>
        <v>0</v>
      </c>
      <c r="Y15" s="13">
        <f t="shared" ref="Y15:Y16" si="26">+O15+E15</f>
        <v>0</v>
      </c>
      <c r="Z15" s="13">
        <f t="shared" ref="Z15:Z16" si="27">+P15+F15</f>
        <v>0</v>
      </c>
      <c r="AA15" s="13">
        <f t="shared" ref="AA15:AA16" si="28">+Q15+G15</f>
        <v>0</v>
      </c>
      <c r="AB15" s="13">
        <f t="shared" ref="AB15:AB16" si="29">+R15+H15</f>
        <v>0</v>
      </c>
      <c r="AC15" s="13">
        <f t="shared" ref="AC15:AC16" si="30">+S15+I15</f>
        <v>0</v>
      </c>
      <c r="AD15" s="13">
        <f t="shared" ref="AD15:AD16" si="31">+T15+J15</f>
        <v>0</v>
      </c>
      <c r="AE15" s="13">
        <f t="shared" ref="AE15" si="32">+U15+K15</f>
        <v>0</v>
      </c>
      <c r="AF15" s="45">
        <f t="shared" si="15"/>
        <v>0</v>
      </c>
    </row>
    <row r="16" spans="1:32" ht="30" customHeight="1">
      <c r="A16" s="55" t="s">
        <v>21</v>
      </c>
      <c r="B16" s="61" t="s">
        <v>14</v>
      </c>
      <c r="C16" s="17" t="s">
        <v>15</v>
      </c>
      <c r="D16" s="39"/>
      <c r="E16" s="40"/>
      <c r="F16" s="40"/>
      <c r="G16" s="39"/>
      <c r="H16" s="40"/>
      <c r="I16" s="40"/>
      <c r="J16" s="40"/>
      <c r="K16" s="40">
        <f>F16-H16+J16</f>
        <v>0</v>
      </c>
      <c r="L16" s="40"/>
      <c r="M16" s="20"/>
      <c r="N16" s="39"/>
      <c r="O16" s="40"/>
      <c r="P16" s="40"/>
      <c r="Q16" s="39"/>
      <c r="R16" s="40"/>
      <c r="S16" s="40"/>
      <c r="T16" s="40"/>
      <c r="U16" s="40">
        <f>P16-R16+T16</f>
        <v>0</v>
      </c>
      <c r="V16" s="40"/>
      <c r="W16" s="20"/>
      <c r="X16" s="11">
        <f>+N16+D16</f>
        <v>0</v>
      </c>
      <c r="Y16" s="11">
        <f t="shared" si="26"/>
        <v>0</v>
      </c>
      <c r="Z16" s="11">
        <f t="shared" si="27"/>
        <v>0</v>
      </c>
      <c r="AA16" s="11">
        <f t="shared" si="28"/>
        <v>0</v>
      </c>
      <c r="AB16" s="11">
        <f t="shared" si="29"/>
        <v>0</v>
      </c>
      <c r="AC16" s="11">
        <f t="shared" si="30"/>
        <v>0</v>
      </c>
      <c r="AD16" s="11">
        <f t="shared" si="31"/>
        <v>0</v>
      </c>
      <c r="AE16" s="11">
        <f t="shared" ref="AE16:AE18" si="33">+U16+K16</f>
        <v>0</v>
      </c>
      <c r="AF16" s="44">
        <f t="shared" si="15"/>
        <v>0</v>
      </c>
    </row>
    <row r="17" spans="1:32" ht="30" customHeight="1">
      <c r="A17" s="55"/>
      <c r="B17" s="61"/>
      <c r="C17" s="17" t="s">
        <v>16</v>
      </c>
      <c r="D17" s="11"/>
      <c r="E17" s="12"/>
      <c r="F17" s="12"/>
      <c r="G17" s="11"/>
      <c r="H17" s="12"/>
      <c r="I17" s="12"/>
      <c r="J17" s="12"/>
      <c r="K17" s="12">
        <f>F17-H17+J17</f>
        <v>0</v>
      </c>
      <c r="L17" s="12"/>
      <c r="M17" s="20"/>
      <c r="N17" s="11"/>
      <c r="O17" s="12"/>
      <c r="P17" s="12"/>
      <c r="Q17" s="11"/>
      <c r="R17" s="12"/>
      <c r="S17" s="12"/>
      <c r="T17" s="12"/>
      <c r="U17" s="12">
        <f>P17-R17+T17</f>
        <v>0</v>
      </c>
      <c r="V17" s="12"/>
      <c r="W17" s="20"/>
      <c r="X17" s="11">
        <f t="shared" ref="X17" si="34">+N17+D17</f>
        <v>0</v>
      </c>
      <c r="Y17" s="11">
        <f t="shared" ref="Y17:Y18" si="35">+O17+E17</f>
        <v>0</v>
      </c>
      <c r="Z17" s="11">
        <f t="shared" ref="Z17:Z18" si="36">+P17+F17</f>
        <v>0</v>
      </c>
      <c r="AA17" s="11">
        <f t="shared" ref="AA17:AA18" si="37">+Q17+G17</f>
        <v>0</v>
      </c>
      <c r="AB17" s="11">
        <f t="shared" ref="AB17:AB18" si="38">+R17+H17</f>
        <v>0</v>
      </c>
      <c r="AC17" s="11">
        <f t="shared" ref="AC17:AC18" si="39">+S17+I17</f>
        <v>0</v>
      </c>
      <c r="AD17" s="11">
        <f t="shared" ref="AD17:AD18" si="40">+T17+J17</f>
        <v>0</v>
      </c>
      <c r="AE17" s="11">
        <f t="shared" si="33"/>
        <v>0</v>
      </c>
      <c r="AF17" s="44">
        <f t="shared" si="15"/>
        <v>0</v>
      </c>
    </row>
    <row r="18" spans="1:32" ht="30" customHeight="1">
      <c r="A18" s="55"/>
      <c r="B18" s="71" t="s">
        <v>23</v>
      </c>
      <c r="C18" s="5" t="s">
        <v>15</v>
      </c>
      <c r="D18" s="39"/>
      <c r="E18" s="40"/>
      <c r="F18" s="40"/>
      <c r="G18" s="39"/>
      <c r="H18" s="40"/>
      <c r="I18" s="40"/>
      <c r="J18" s="40"/>
      <c r="K18" s="12">
        <f>F18-H18+J18</f>
        <v>0</v>
      </c>
      <c r="L18" s="12"/>
      <c r="M18" s="20"/>
      <c r="N18" s="39"/>
      <c r="O18" s="40"/>
      <c r="P18" s="40"/>
      <c r="Q18" s="39"/>
      <c r="R18" s="40"/>
      <c r="S18" s="40"/>
      <c r="T18" s="40"/>
      <c r="U18" s="12">
        <f>P18-R18+T18</f>
        <v>0</v>
      </c>
      <c r="V18" s="40"/>
      <c r="W18" s="20"/>
      <c r="X18" s="11">
        <f>+N18+D18</f>
        <v>0</v>
      </c>
      <c r="Y18" s="11">
        <f t="shared" si="35"/>
        <v>0</v>
      </c>
      <c r="Z18" s="11">
        <f t="shared" si="36"/>
        <v>0</v>
      </c>
      <c r="AA18" s="11">
        <f t="shared" si="37"/>
        <v>0</v>
      </c>
      <c r="AB18" s="11">
        <f t="shared" si="38"/>
        <v>0</v>
      </c>
      <c r="AC18" s="11">
        <f t="shared" si="39"/>
        <v>0</v>
      </c>
      <c r="AD18" s="11">
        <f t="shared" si="40"/>
        <v>0</v>
      </c>
      <c r="AE18" s="11">
        <f t="shared" si="33"/>
        <v>0</v>
      </c>
      <c r="AF18" s="44">
        <f t="shared" si="15"/>
        <v>0</v>
      </c>
    </row>
    <row r="19" spans="1:32" ht="30" customHeight="1">
      <c r="A19" s="55"/>
      <c r="B19" s="71"/>
      <c r="C19" s="17" t="s">
        <v>16</v>
      </c>
      <c r="D19" s="11"/>
      <c r="E19" s="12"/>
      <c r="F19" s="12"/>
      <c r="G19" s="11"/>
      <c r="H19" s="12"/>
      <c r="I19" s="12"/>
      <c r="J19" s="12"/>
      <c r="K19" s="12">
        <f>F19-H19+J19</f>
        <v>0</v>
      </c>
      <c r="L19" s="19"/>
      <c r="M19" s="20"/>
      <c r="N19" s="11"/>
      <c r="O19" s="12"/>
      <c r="P19" s="12"/>
      <c r="Q19" s="11"/>
      <c r="R19" s="12"/>
      <c r="S19" s="12"/>
      <c r="T19" s="12"/>
      <c r="U19" s="12">
        <f>P19-R19+T19</f>
        <v>0</v>
      </c>
      <c r="V19" s="19"/>
      <c r="W19" s="20"/>
      <c r="X19" s="11">
        <f t="shared" ref="X19:X21" si="41">+N19+D19</f>
        <v>0</v>
      </c>
      <c r="Y19" s="11">
        <f t="shared" ref="Y19:Y21" si="42">+O19+E19</f>
        <v>0</v>
      </c>
      <c r="Z19" s="11">
        <f t="shared" ref="Z19:Z21" si="43">+P19+F19</f>
        <v>0</v>
      </c>
      <c r="AA19" s="11">
        <f t="shared" ref="AA19:AA21" si="44">+Q19+G19</f>
        <v>0</v>
      </c>
      <c r="AB19" s="11">
        <f t="shared" ref="AB19:AB21" si="45">+R19+H19</f>
        <v>0</v>
      </c>
      <c r="AC19" s="11">
        <f t="shared" ref="AC19:AC21" si="46">+S19+I19</f>
        <v>0</v>
      </c>
      <c r="AD19" s="11">
        <f t="shared" ref="AD19:AD21" si="47">+T19+J19</f>
        <v>0</v>
      </c>
      <c r="AE19" s="11">
        <f t="shared" ref="AE19:AE21" si="48">+U19+K19</f>
        <v>0</v>
      </c>
      <c r="AF19" s="44">
        <f t="shared" si="15"/>
        <v>0</v>
      </c>
    </row>
    <row r="20" spans="1:32" ht="30" customHeight="1" thickBot="1">
      <c r="A20" s="56"/>
      <c r="B20" s="47" t="s">
        <v>17</v>
      </c>
      <c r="C20" s="48"/>
      <c r="D20" s="13">
        <f t="shared" ref="D20:L20" si="49">SUM(D16:D19)</f>
        <v>0</v>
      </c>
      <c r="E20" s="13">
        <f t="shared" si="49"/>
        <v>0</v>
      </c>
      <c r="F20" s="13">
        <f t="shared" si="49"/>
        <v>0</v>
      </c>
      <c r="G20" s="13">
        <f t="shared" si="49"/>
        <v>0</v>
      </c>
      <c r="H20" s="13">
        <f t="shared" si="49"/>
        <v>0</v>
      </c>
      <c r="I20" s="13">
        <f t="shared" si="49"/>
        <v>0</v>
      </c>
      <c r="J20" s="13">
        <f t="shared" si="49"/>
        <v>0</v>
      </c>
      <c r="K20" s="14">
        <f t="shared" si="49"/>
        <v>0</v>
      </c>
      <c r="L20" s="14">
        <f t="shared" si="49"/>
        <v>0</v>
      </c>
      <c r="M20" s="20"/>
      <c r="N20" s="13">
        <f t="shared" ref="N20:V20" si="50">SUM(N16:N19)</f>
        <v>0</v>
      </c>
      <c r="O20" s="13">
        <f t="shared" si="50"/>
        <v>0</v>
      </c>
      <c r="P20" s="13">
        <f t="shared" si="50"/>
        <v>0</v>
      </c>
      <c r="Q20" s="13">
        <f t="shared" si="50"/>
        <v>0</v>
      </c>
      <c r="R20" s="13">
        <f t="shared" si="50"/>
        <v>0</v>
      </c>
      <c r="S20" s="13">
        <f t="shared" si="50"/>
        <v>0</v>
      </c>
      <c r="T20" s="13">
        <f t="shared" si="50"/>
        <v>0</v>
      </c>
      <c r="U20" s="14">
        <f t="shared" si="50"/>
        <v>0</v>
      </c>
      <c r="V20" s="14">
        <f t="shared" si="50"/>
        <v>0</v>
      </c>
      <c r="W20" s="20"/>
      <c r="X20" s="13">
        <f t="shared" si="41"/>
        <v>0</v>
      </c>
      <c r="Y20" s="13">
        <f t="shared" si="42"/>
        <v>0</v>
      </c>
      <c r="Z20" s="13">
        <f t="shared" si="43"/>
        <v>0</v>
      </c>
      <c r="AA20" s="13">
        <f t="shared" si="44"/>
        <v>0</v>
      </c>
      <c r="AB20" s="13">
        <f t="shared" si="45"/>
        <v>0</v>
      </c>
      <c r="AC20" s="13">
        <f t="shared" si="46"/>
        <v>0</v>
      </c>
      <c r="AD20" s="13">
        <f t="shared" si="47"/>
        <v>0</v>
      </c>
      <c r="AE20" s="13">
        <f t="shared" si="48"/>
        <v>0</v>
      </c>
      <c r="AF20" s="45">
        <f t="shared" ref="AF20:AF21" si="51">+V20+L20</f>
        <v>0</v>
      </c>
    </row>
    <row r="21" spans="1:32" ht="29.4" customHeight="1" thickBot="1">
      <c r="A21" s="18" t="s">
        <v>18</v>
      </c>
      <c r="B21" s="10"/>
      <c r="C21" s="10"/>
      <c r="D21" s="15">
        <f t="shared" ref="D21:L21" si="52">D20+D15</f>
        <v>0</v>
      </c>
      <c r="E21" s="15">
        <f t="shared" si="52"/>
        <v>0</v>
      </c>
      <c r="F21" s="15">
        <f t="shared" si="52"/>
        <v>0</v>
      </c>
      <c r="G21" s="15">
        <f t="shared" si="52"/>
        <v>0</v>
      </c>
      <c r="H21" s="15">
        <f t="shared" si="52"/>
        <v>0</v>
      </c>
      <c r="I21" s="15">
        <f t="shared" si="52"/>
        <v>0</v>
      </c>
      <c r="J21" s="15">
        <f t="shared" si="52"/>
        <v>0</v>
      </c>
      <c r="K21" s="15">
        <f t="shared" si="52"/>
        <v>0</v>
      </c>
      <c r="L21" s="15">
        <f t="shared" si="52"/>
        <v>0</v>
      </c>
      <c r="M21" s="43"/>
      <c r="N21" s="15">
        <f t="shared" ref="N21:V21" si="53">N20+N15</f>
        <v>0</v>
      </c>
      <c r="O21" s="15">
        <f t="shared" si="53"/>
        <v>0</v>
      </c>
      <c r="P21" s="15">
        <f t="shared" si="53"/>
        <v>0</v>
      </c>
      <c r="Q21" s="15">
        <f t="shared" si="53"/>
        <v>0</v>
      </c>
      <c r="R21" s="15">
        <f t="shared" si="53"/>
        <v>0</v>
      </c>
      <c r="S21" s="15">
        <f t="shared" si="53"/>
        <v>0</v>
      </c>
      <c r="T21" s="15">
        <f t="shared" si="53"/>
        <v>0</v>
      </c>
      <c r="U21" s="15">
        <f t="shared" si="53"/>
        <v>0</v>
      </c>
      <c r="V21" s="15">
        <f t="shared" si="53"/>
        <v>0</v>
      </c>
      <c r="W21" s="43"/>
      <c r="X21" s="41">
        <f t="shared" si="41"/>
        <v>0</v>
      </c>
      <c r="Y21" s="41">
        <f t="shared" si="42"/>
        <v>0</v>
      </c>
      <c r="Z21" s="41">
        <f t="shared" si="43"/>
        <v>0</v>
      </c>
      <c r="AA21" s="41">
        <f t="shared" si="44"/>
        <v>0</v>
      </c>
      <c r="AB21" s="41">
        <f t="shared" si="45"/>
        <v>0</v>
      </c>
      <c r="AC21" s="41">
        <f t="shared" si="46"/>
        <v>0</v>
      </c>
      <c r="AD21" s="41">
        <f t="shared" si="47"/>
        <v>0</v>
      </c>
      <c r="AE21" s="41">
        <f t="shared" si="48"/>
        <v>0</v>
      </c>
      <c r="AF21" s="46">
        <f t="shared" si="51"/>
        <v>0</v>
      </c>
    </row>
    <row r="22" spans="1:32" ht="29.4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</sheetData>
  <mergeCells count="26">
    <mergeCell ref="Y9:Z9"/>
    <mergeCell ref="AA9:AB9"/>
    <mergeCell ref="AC9:AD9"/>
    <mergeCell ref="AE9:AF9"/>
    <mergeCell ref="O9:P9"/>
    <mergeCell ref="Q9:R9"/>
    <mergeCell ref="S9:T9"/>
    <mergeCell ref="U9:V9"/>
    <mergeCell ref="X9:X10"/>
    <mergeCell ref="N9:N10"/>
    <mergeCell ref="B11:B12"/>
    <mergeCell ref="B13:B14"/>
    <mergeCell ref="B15:C15"/>
    <mergeCell ref="B16:B17"/>
    <mergeCell ref="I9:J9"/>
    <mergeCell ref="K9:L9"/>
    <mergeCell ref="G9:H9"/>
    <mergeCell ref="D9:D10"/>
    <mergeCell ref="E9:F9"/>
    <mergeCell ref="B18:B19"/>
    <mergeCell ref="A9:A10"/>
    <mergeCell ref="B9:B10"/>
    <mergeCell ref="C9:C10"/>
    <mergeCell ref="B20:C20"/>
    <mergeCell ref="A16:A20"/>
    <mergeCell ref="A11:A15"/>
  </mergeCells>
  <phoneticPr fontId="1" type="noConversion"/>
  <printOptions horizontalCentered="1"/>
  <pageMargins left="0.15748031496062992" right="0.15748031496062992" top="1.4173228346456694" bottom="0.39370078740157483" header="0.23622047244094491" footer="0.23622047244094491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Medical Business (Sickness)</vt:lpstr>
      <vt:lpstr>Claims (Sickness)</vt:lpstr>
    </vt:vector>
  </TitlesOfParts>
  <Company>OCIUSER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Cheung</dc:creator>
  <cp:lastModifiedBy>Dionne Leung</cp:lastModifiedBy>
  <cp:lastPrinted>2014-12-19T11:49:59Z</cp:lastPrinted>
  <dcterms:created xsi:type="dcterms:W3CDTF">2014-04-08T02:54:37Z</dcterms:created>
  <dcterms:modified xsi:type="dcterms:W3CDTF">2015-02-17T09:43:10Z</dcterms:modified>
</cp:coreProperties>
</file>