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'Sheet1'!$A$1:$H$91</definedName>
  </definedNames>
  <calcPr fullCalcOnLoad="1"/>
</workbook>
</file>

<file path=xl/sharedStrings.xml><?xml version="1.0" encoding="utf-8"?>
<sst xmlns="http://schemas.openxmlformats.org/spreadsheetml/2006/main" count="152" uniqueCount="119">
  <si>
    <t>American Family Life</t>
  </si>
  <si>
    <t>Canada Life</t>
  </si>
  <si>
    <t xml:space="preserve">Clerical Medical </t>
  </si>
  <si>
    <t>CMI</t>
  </si>
  <si>
    <t>CUNA Mutual</t>
  </si>
  <si>
    <t>Imperial Life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</si>
  <si>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</si>
  <si>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</si>
  <si>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</si>
  <si>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</si>
  <si>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</si>
  <si>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</si>
  <si>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</si>
  <si>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SA &amp; London Assurance</t>
  </si>
  <si>
    <t>Generali Int'l</t>
  </si>
  <si>
    <t>財政年度</t>
  </si>
  <si>
    <t>保費</t>
  </si>
  <si>
    <t>亞洲保險</t>
  </si>
  <si>
    <t>忠利</t>
  </si>
  <si>
    <t>安盛人壽</t>
  </si>
  <si>
    <t>藍十字</t>
  </si>
  <si>
    <t>中銀集團人壽</t>
  </si>
  <si>
    <t>中國保險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</si>
  <si>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</si>
  <si>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</si>
  <si>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</si>
  <si>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</si>
  <si>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</si>
  <si>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人壽</t>
    </r>
    <r>
      <rPr>
        <sz val="9"/>
        <rFont val="Times New Roman"/>
        <family val="1"/>
      </rPr>
      <t>)</t>
    </r>
  </si>
  <si>
    <t>恆生人壽</t>
  </si>
  <si>
    <t>豐保險</t>
  </si>
  <si>
    <t>豐人壽</t>
  </si>
  <si>
    <t>安泰人壽</t>
  </si>
  <si>
    <t>利寶國際</t>
  </si>
  <si>
    <t>宏利人壽</t>
  </si>
  <si>
    <r>
      <t>宏利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國際</t>
    </r>
    <r>
      <rPr>
        <sz val="9"/>
        <rFont val="Times New Roman"/>
        <family val="1"/>
      </rPr>
      <t>)</t>
    </r>
  </si>
  <si>
    <t>美國萬通亞洲</t>
  </si>
  <si>
    <t>美商大都會人壽</t>
  </si>
  <si>
    <t>紐約人壽</t>
  </si>
  <si>
    <t>盈科</t>
  </si>
  <si>
    <t>太平洋人壽</t>
  </si>
  <si>
    <t>美國信安</t>
  </si>
  <si>
    <t>英國保誠</t>
  </si>
  <si>
    <t>皇家聯合國際</t>
  </si>
  <si>
    <t>先施人壽</t>
  </si>
  <si>
    <t>全美</t>
  </si>
  <si>
    <t>瑞士豐泰人壽</t>
  </si>
  <si>
    <t>蘇黎世人壽</t>
  </si>
  <si>
    <t>市場總額</t>
  </si>
  <si>
    <t>保險公司名稱</t>
  </si>
  <si>
    <r>
      <t xml:space="preserve">個別保險公司的統計數字
</t>
    </r>
    <r>
      <rPr>
        <b/>
        <sz val="12"/>
        <rFont val="Times New Roman"/>
        <family val="1"/>
      </rPr>
      <t>Individual Insurers' Statistics</t>
    </r>
  </si>
  <si>
    <r>
      <t xml:space="preserve">長期保險業務
</t>
    </r>
    <r>
      <rPr>
        <b/>
        <sz val="12"/>
        <rFont val="Times New Roman"/>
        <family val="1"/>
      </rPr>
      <t>Long Term Insurance Business</t>
    </r>
  </si>
  <si>
    <r>
      <t xml:space="preserve">有效團體人壽業務
</t>
    </r>
    <r>
      <rPr>
        <b/>
        <sz val="12"/>
        <rFont val="Times New Roman"/>
        <family val="1"/>
      </rPr>
      <t>Group Life In-Force Business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</si>
  <si>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</si>
  <si>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</si>
  <si>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</si>
  <si>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</si>
  <si>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</si>
  <si>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</si>
  <si>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</si>
  <si>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</si>
  <si>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</si>
  <si>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Insurance</t>
  </si>
  <si>
    <t>China Life</t>
  </si>
  <si>
    <t>CIGNA Worldwide</t>
  </si>
  <si>
    <t>Crown Life</t>
  </si>
  <si>
    <t>Dah Sing Life</t>
  </si>
  <si>
    <t>Eagle Star Life</t>
  </si>
  <si>
    <t>Hang Seng Life</t>
  </si>
  <si>
    <t>HSBC Insurance</t>
  </si>
  <si>
    <t>HSBC Life</t>
  </si>
  <si>
    <t>ING Life</t>
  </si>
  <si>
    <t>Liberty Int'l</t>
  </si>
  <si>
    <t>Manufacturers Life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</si>
  <si>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</si>
  <si>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</si>
  <si>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</si>
  <si>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</si>
  <si>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</si>
  <si>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</si>
  <si>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</si>
  <si>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</si>
  <si>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Royal &amp; SA Int'l</t>
  </si>
  <si>
    <t>Sincere Life</t>
  </si>
  <si>
    <t>Tai Ping Life</t>
  </si>
  <si>
    <t>Winterthur Life</t>
  </si>
  <si>
    <t>Market Total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</si>
  <si>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</si>
  <si>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</si>
  <si>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</si>
  <si>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>(</t>
    </r>
    <r>
      <rPr>
        <sz val="9"/>
        <rFont val="新細明體"/>
        <family val="0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</si>
  <si>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</si>
  <si>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0"/>
      </rPr>
      <t>千元</t>
    </r>
    <r>
      <rPr>
        <sz val="9"/>
        <rFont val="Times New Roman"/>
        <family val="1"/>
      </rPr>
      <t>)
($'000)</t>
    </r>
  </si>
  <si>
    <t>CMG Asia</t>
  </si>
  <si>
    <t>香港人壽</t>
  </si>
  <si>
    <t>Hong Kong Life</t>
  </si>
  <si>
    <t>萬誠保險</t>
  </si>
  <si>
    <t>MLC (Hong Kong)</t>
  </si>
  <si>
    <t>昆士蘭聯保</t>
  </si>
  <si>
    <t>QBE HKSI</t>
  </si>
  <si>
    <t>標準亞洲</t>
  </si>
  <si>
    <t>Standard Life Asia</t>
  </si>
  <si>
    <t>永明金融</t>
  </si>
  <si>
    <t>Sun Life Financial</t>
  </si>
  <si>
    <t>太平人壽</t>
  </si>
  <si>
    <t>Transamerica</t>
  </si>
  <si>
    <t>Zürich Life</t>
  </si>
  <si>
    <t>American Family Life</t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</si>
  <si>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</si>
  <si>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美國友邦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</si>
  <si>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百慕達</t>
    </r>
    <r>
      <rPr>
        <sz val="9"/>
        <rFont val="Times New Roman"/>
        <family val="1"/>
      </rPr>
      <t>)</t>
    </r>
  </si>
  <si>
    <r>
      <t>國</t>
    </r>
    <r>
      <rPr>
        <sz val="9"/>
        <rFont val="Times New Roman"/>
        <family val="1"/>
      </rPr>
      <t>(</t>
    </r>
    <r>
      <rPr>
        <sz val="9"/>
        <rFont val="新細明體"/>
        <family val="0"/>
      </rPr>
      <t>香港</t>
    </r>
    <r>
      <rPr>
        <sz val="9"/>
        <rFont val="Times New Roman"/>
        <family val="1"/>
      </rPr>
      <t>)</t>
    </r>
  </si>
  <si>
    <t>Name of Insurer</t>
  </si>
  <si>
    <r>
      <t xml:space="preserve">保額
</t>
    </r>
    <r>
      <rPr>
        <sz val="9"/>
        <rFont val="Times New Roman"/>
        <family val="1"/>
      </rPr>
      <t>Sums Assured</t>
    </r>
  </si>
  <si>
    <r>
      <t xml:space="preserve">淨負債
</t>
    </r>
    <r>
      <rPr>
        <sz val="9"/>
        <rFont val="Times New Roman"/>
        <family val="1"/>
      </rPr>
      <t>Net Liabilities</t>
    </r>
  </si>
  <si>
    <t>Aviva</t>
  </si>
  <si>
    <t>Zurich International</t>
  </si>
  <si>
    <r>
      <t>附表</t>
    </r>
    <r>
      <rPr>
        <b/>
        <sz val="12"/>
        <rFont val="Times New Roman"/>
        <family val="1"/>
      </rPr>
      <t xml:space="preserve"> L9
Table L9</t>
    </r>
  </si>
  <si>
    <r>
      <t>附表</t>
    </r>
    <r>
      <rPr>
        <b/>
        <sz val="12"/>
        <rFont val="Times New Roman"/>
        <family val="1"/>
      </rPr>
      <t xml:space="preserve"> L9</t>
    </r>
    <r>
      <rPr>
        <b/>
        <sz val="10"/>
        <rFont val="新細明體"/>
        <family val="0"/>
      </rPr>
      <t xml:space="preserve">（續）
</t>
    </r>
    <r>
      <rPr>
        <b/>
        <sz val="12"/>
        <rFont val="Times New Roman"/>
        <family val="1"/>
      </rPr>
      <t xml:space="preserve">Table L9 </t>
    </r>
    <r>
      <rPr>
        <b/>
        <sz val="10"/>
        <rFont val="Times New Roman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</si>
</sst>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0"/>
    </font>
    <font>
      <b/>
      <sz val="12"/>
      <name val="新細明體"/>
      <family val="0"/>
    </font>
    <font>
      <b/>
      <sz val="10"/>
      <name val="新細明體"/>
      <family val="0"/>
    </font>
    <font>
      <b/>
      <sz val="10"/>
      <name val="Times New Roman"/>
      <family val="1"/>
    </font>
    <font>
      <sz val="9"/>
      <name val="華康簡宋-HKG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192" fontId="5" fillId="0" borderId="0" xfId="0" applyNumberFormat="1" applyFont="1" applyBorder="1" applyAlignment="1">
      <alignment horizontal="right"/>
    </xf>
    <xf numFmtId="192" fontId="0" fillId="0" borderId="0" xfId="0" applyNumberFormat="1" applyAlignment="1">
      <alignment horizontal="centerContinuous"/>
    </xf>
    <xf numFmtId="192" fontId="0" fillId="0" borderId="0" xfId="0" applyNumberFormat="1" applyAlignment="1">
      <alignment/>
    </xf>
    <xf numFmtId="192" fontId="5" fillId="0" borderId="0" xfId="0" applyNumberFormat="1" applyFont="1" applyBorder="1" applyAlignment="1">
      <alignment horizontal="centerContinuous"/>
    </xf>
    <xf numFmtId="0" fontId="7" fillId="0" borderId="0" xfId="0" applyFont="1" applyAlignment="1">
      <alignment horizontal="left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41" fontId="10" fillId="0" borderId="0" xfId="0" applyNumberFormat="1" applyFont="1" applyBorder="1" applyAlignment="1">
      <alignment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showGridLines="0" tabSelected="1" zoomScale="85" zoomScaleNormal="85" workbookViewId="0" topLeftCell="A33">
      <selection activeCell="A52" sqref="A52:D52"/>
    </sheetView>
  </sheetViews>
  <sheetFormatPr defaultColWidth="9.140625" defaultRowHeight="12.75"/>
  <cols>
    <col min="1" max="2" width="17.7109375" style="0" customWidth="1"/>
    <col min="3" max="3" width="9.28125" style="1" customWidth="1"/>
    <col min="4" max="4" width="12.57421875" style="0" customWidth="1"/>
    <col min="5" max="5" width="10.28125" style="0" customWidth="1"/>
    <col min="6" max="6" width="11.57421875" style="0" customWidth="1"/>
    <col min="7" max="7" width="9.57421875" style="0" customWidth="1"/>
    <col min="8" max="8" width="11.00390625" style="0" customWidth="1"/>
  </cols>
  <sheetData>
    <row r="1" spans="1:8" ht="33" customHeight="1">
      <c r="A1" s="40" t="s">
        <v>50</v>
      </c>
      <c r="B1" s="40"/>
      <c r="C1" s="40"/>
      <c r="D1" s="40"/>
      <c r="E1" s="40"/>
      <c r="F1" s="2"/>
      <c r="G1" s="2"/>
      <c r="H1" s="2"/>
    </row>
    <row r="2" spans="1:8" ht="33" customHeight="1">
      <c r="A2" s="31" t="s">
        <v>117</v>
      </c>
      <c r="B2" s="31"/>
      <c r="C2" s="17"/>
      <c r="D2" s="1"/>
      <c r="E2" s="2"/>
      <c r="F2" s="2"/>
      <c r="G2" s="2"/>
      <c r="H2" s="2"/>
    </row>
    <row r="3" spans="1:8" ht="33" customHeight="1">
      <c r="A3" s="40" t="s">
        <v>51</v>
      </c>
      <c r="B3" s="40"/>
      <c r="C3" s="40"/>
      <c r="D3" s="40"/>
      <c r="E3" s="2"/>
      <c r="F3" s="2"/>
      <c r="G3" s="2"/>
      <c r="H3" s="2"/>
    </row>
    <row r="4" spans="1:7" ht="33" customHeight="1">
      <c r="A4" s="40" t="s">
        <v>52</v>
      </c>
      <c r="B4" s="40"/>
      <c r="C4" s="40"/>
      <c r="D4" s="40"/>
      <c r="E4" s="2"/>
      <c r="F4" s="2"/>
      <c r="G4" s="2"/>
    </row>
    <row r="5" ht="4.5" customHeight="1"/>
    <row r="6" spans="1:7" ht="12.75">
      <c r="A6" s="4"/>
      <c r="B6" s="4"/>
      <c r="C6" s="5"/>
      <c r="D6" s="6"/>
      <c r="E6" s="6"/>
      <c r="F6" s="6"/>
      <c r="G6" s="7"/>
    </row>
    <row r="7" spans="1:8" ht="12.75">
      <c r="A7" s="4"/>
      <c r="B7" s="4"/>
      <c r="C7" s="18" t="s">
        <v>15</v>
      </c>
      <c r="D7" s="5"/>
      <c r="E7" s="5"/>
      <c r="F7" s="14"/>
      <c r="G7" s="26" t="s">
        <v>16</v>
      </c>
      <c r="H7" s="14"/>
    </row>
    <row r="8" spans="1:8" ht="37.5" customHeight="1" thickBot="1">
      <c r="A8" s="19" t="s">
        <v>49</v>
      </c>
      <c r="B8" s="34" t="s">
        <v>112</v>
      </c>
      <c r="C8" s="32" t="s">
        <v>87</v>
      </c>
      <c r="D8" s="32" t="s">
        <v>88</v>
      </c>
      <c r="E8" s="32" t="s">
        <v>89</v>
      </c>
      <c r="F8" s="32" t="s">
        <v>113</v>
      </c>
      <c r="G8" s="32" t="s">
        <v>90</v>
      </c>
      <c r="H8" s="32" t="s">
        <v>114</v>
      </c>
    </row>
    <row r="9" spans="1:8" ht="25.5" customHeight="1">
      <c r="A9" s="4"/>
      <c r="B9" s="4"/>
      <c r="C9" s="8"/>
      <c r="D9" s="9"/>
      <c r="E9" s="9"/>
      <c r="F9" s="33" t="s">
        <v>91</v>
      </c>
      <c r="G9" s="33" t="s">
        <v>92</v>
      </c>
      <c r="H9" s="33" t="s">
        <v>92</v>
      </c>
    </row>
    <row r="10" spans="1:14" s="3" customFormat="1" ht="12" customHeight="1">
      <c r="A10" s="9" t="s">
        <v>0</v>
      </c>
      <c r="B10" s="9" t="s">
        <v>107</v>
      </c>
      <c r="C10" s="20">
        <v>37256</v>
      </c>
      <c r="D10" s="36">
        <v>0</v>
      </c>
      <c r="E10" s="36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23" t="s">
        <v>108</v>
      </c>
      <c r="B11" s="9" t="s">
        <v>53</v>
      </c>
      <c r="C11" s="20">
        <v>37225</v>
      </c>
      <c r="D11" s="36">
        <v>2126</v>
      </c>
      <c r="E11" s="36">
        <v>122308</v>
      </c>
      <c r="F11" s="10">
        <v>55482075</v>
      </c>
      <c r="G11" s="10">
        <v>126602</v>
      </c>
      <c r="H11" s="10">
        <v>98022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23" t="s">
        <v>109</v>
      </c>
      <c r="B12" s="9" t="s">
        <v>54</v>
      </c>
      <c r="C12" s="20">
        <v>37225</v>
      </c>
      <c r="D12" s="36">
        <v>158</v>
      </c>
      <c r="E12" s="36">
        <v>30431</v>
      </c>
      <c r="F12" s="10">
        <v>20198432</v>
      </c>
      <c r="G12" s="10">
        <v>37723</v>
      </c>
      <c r="H12" s="10">
        <v>5993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23" t="s">
        <v>17</v>
      </c>
      <c r="B13" s="9" t="s">
        <v>55</v>
      </c>
      <c r="C13" s="20">
        <v>37256</v>
      </c>
      <c r="D13" s="36">
        <v>61</v>
      </c>
      <c r="E13" s="36">
        <v>8002</v>
      </c>
      <c r="F13" s="10">
        <v>2972785</v>
      </c>
      <c r="G13" s="10">
        <v>3240</v>
      </c>
      <c r="H13" s="10">
        <v>921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23" t="s">
        <v>18</v>
      </c>
      <c r="B14" s="9" t="s">
        <v>56</v>
      </c>
      <c r="C14" s="20">
        <v>37256</v>
      </c>
      <c r="D14" s="36">
        <v>397</v>
      </c>
      <c r="E14" s="36">
        <v>56925</v>
      </c>
      <c r="F14" s="10">
        <v>27541294</v>
      </c>
      <c r="G14" s="10">
        <v>52588</v>
      </c>
      <c r="H14" s="10">
        <v>10250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9" t="s">
        <v>115</v>
      </c>
      <c r="B15" s="9" t="s">
        <v>115</v>
      </c>
      <c r="C15" s="20">
        <v>37256</v>
      </c>
      <c r="D15" s="36">
        <v>3</v>
      </c>
      <c r="E15" s="36">
        <v>49</v>
      </c>
      <c r="F15" s="10">
        <v>31213</v>
      </c>
      <c r="G15" s="10">
        <v>34</v>
      </c>
      <c r="H15" s="10">
        <v>20</v>
      </c>
      <c r="I15" s="10"/>
      <c r="J15" s="10"/>
      <c r="K15" s="10"/>
      <c r="L15" s="10"/>
      <c r="M15" s="10"/>
      <c r="N15" s="15"/>
    </row>
    <row r="16" spans="1:14" s="3" customFormat="1" ht="12">
      <c r="A16" s="23" t="s">
        <v>110</v>
      </c>
      <c r="B16" s="9" t="s">
        <v>57</v>
      </c>
      <c r="C16" s="20">
        <v>37256</v>
      </c>
      <c r="D16" s="36">
        <v>1</v>
      </c>
      <c r="E16" s="36">
        <v>1</v>
      </c>
      <c r="F16" s="10">
        <v>11470</v>
      </c>
      <c r="G16" s="10">
        <v>24</v>
      </c>
      <c r="H16" s="10">
        <v>0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23" t="s">
        <v>111</v>
      </c>
      <c r="B17" s="9" t="s">
        <v>58</v>
      </c>
      <c r="C17" s="20">
        <v>37256</v>
      </c>
      <c r="D17" s="36">
        <v>656</v>
      </c>
      <c r="E17" s="36">
        <v>48231</v>
      </c>
      <c r="F17" s="10">
        <v>32626456</v>
      </c>
      <c r="G17" s="10">
        <v>65453</v>
      </c>
      <c r="H17" s="10">
        <v>11085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23" t="s">
        <v>19</v>
      </c>
      <c r="B18" s="9" t="s">
        <v>59</v>
      </c>
      <c r="C18" s="20">
        <v>37256</v>
      </c>
      <c r="D18" s="36">
        <v>1</v>
      </c>
      <c r="E18" s="36">
        <v>30</v>
      </c>
      <c r="F18" s="10">
        <v>232</v>
      </c>
      <c r="G18" s="10">
        <v>11</v>
      </c>
      <c r="H18" s="10">
        <v>136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23" t="s">
        <v>20</v>
      </c>
      <c r="B19" s="9" t="s">
        <v>60</v>
      </c>
      <c r="C19" s="20">
        <v>37256</v>
      </c>
      <c r="D19" s="36">
        <v>76</v>
      </c>
      <c r="E19" s="36">
        <v>4156</v>
      </c>
      <c r="F19" s="10">
        <v>2852560</v>
      </c>
      <c r="G19" s="10">
        <v>3671</v>
      </c>
      <c r="H19" s="10">
        <v>709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23" t="s">
        <v>21</v>
      </c>
      <c r="B20" s="9" t="s">
        <v>61</v>
      </c>
      <c r="C20" s="20">
        <v>37256</v>
      </c>
      <c r="D20" s="36">
        <v>95</v>
      </c>
      <c r="E20" s="36">
        <v>37559</v>
      </c>
      <c r="F20" s="10">
        <v>4249779</v>
      </c>
      <c r="G20" s="10">
        <v>3126</v>
      </c>
      <c r="H20" s="10">
        <v>411</v>
      </c>
      <c r="I20" s="10"/>
      <c r="J20" s="10"/>
      <c r="K20" s="10"/>
      <c r="L20" s="10"/>
      <c r="M20" s="10"/>
      <c r="N20" s="15"/>
    </row>
    <row r="21" spans="1:14" s="3" customFormat="1" ht="12">
      <c r="A21" s="9" t="s">
        <v>1</v>
      </c>
      <c r="B21" s="9" t="s">
        <v>1</v>
      </c>
      <c r="C21" s="20">
        <v>37256</v>
      </c>
      <c r="D21" s="36">
        <v>0</v>
      </c>
      <c r="E21" s="36">
        <v>0</v>
      </c>
      <c r="F21" s="10">
        <v>0</v>
      </c>
      <c r="G21" s="10">
        <v>0</v>
      </c>
      <c r="H21" s="10">
        <v>0</v>
      </c>
      <c r="I21" s="10"/>
      <c r="J21" s="10"/>
      <c r="K21" s="10"/>
      <c r="L21" s="10"/>
      <c r="M21" s="10"/>
      <c r="N21" s="15"/>
    </row>
    <row r="22" spans="1:14" s="3" customFormat="1" ht="12" customHeight="1">
      <c r="A22" s="23" t="s">
        <v>22</v>
      </c>
      <c r="B22" s="9" t="s">
        <v>62</v>
      </c>
      <c r="C22" s="20">
        <v>37256</v>
      </c>
      <c r="D22" s="36">
        <v>0</v>
      </c>
      <c r="E22" s="36">
        <v>0</v>
      </c>
      <c r="F22" s="10">
        <v>0</v>
      </c>
      <c r="G22" s="10">
        <v>0</v>
      </c>
      <c r="H22" s="10">
        <v>0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23" t="s">
        <v>23</v>
      </c>
      <c r="B23" s="9" t="s">
        <v>63</v>
      </c>
      <c r="C23" s="20">
        <v>37256</v>
      </c>
      <c r="D23" s="36">
        <v>111</v>
      </c>
      <c r="E23" s="36">
        <v>3489</v>
      </c>
      <c r="F23" s="10">
        <v>2226674</v>
      </c>
      <c r="G23" s="10">
        <v>3060</v>
      </c>
      <c r="H23" s="10">
        <v>1034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23" t="s">
        <v>24</v>
      </c>
      <c r="B24" s="9" t="s">
        <v>64</v>
      </c>
      <c r="C24" s="20">
        <v>37256</v>
      </c>
      <c r="D24" s="36">
        <v>254</v>
      </c>
      <c r="E24" s="36">
        <v>116555</v>
      </c>
      <c r="F24" s="10">
        <v>10639431</v>
      </c>
      <c r="G24" s="10">
        <v>61646</v>
      </c>
      <c r="H24" s="10">
        <v>5130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23" t="s">
        <v>2</v>
      </c>
      <c r="B25" s="9" t="s">
        <v>2</v>
      </c>
      <c r="C25" s="20">
        <v>37256</v>
      </c>
      <c r="D25" s="36">
        <v>0</v>
      </c>
      <c r="E25" s="36">
        <v>0</v>
      </c>
      <c r="F25" s="10">
        <v>0</v>
      </c>
      <c r="G25" s="10">
        <v>0</v>
      </c>
      <c r="H25" s="10">
        <v>0</v>
      </c>
      <c r="I25" s="10"/>
      <c r="J25" s="10"/>
      <c r="K25" s="10"/>
      <c r="L25" s="10"/>
      <c r="M25" s="10"/>
      <c r="N25" s="15"/>
    </row>
    <row r="26" spans="1:14" s="3" customFormat="1" ht="12">
      <c r="A26" s="23" t="s">
        <v>25</v>
      </c>
      <c r="B26" s="9" t="s">
        <v>93</v>
      </c>
      <c r="C26" s="20">
        <v>37256</v>
      </c>
      <c r="D26" s="36">
        <v>761</v>
      </c>
      <c r="E26" s="36">
        <v>53087</v>
      </c>
      <c r="F26" s="10">
        <v>27585590</v>
      </c>
      <c r="G26" s="10">
        <v>84914</v>
      </c>
      <c r="H26" s="10">
        <v>64905</v>
      </c>
      <c r="I26" s="10"/>
      <c r="J26" s="10"/>
      <c r="K26" s="10"/>
      <c r="L26" s="10"/>
      <c r="M26" s="10"/>
      <c r="N26" s="15"/>
    </row>
    <row r="27" spans="1:14" s="3" customFormat="1" ht="12" customHeight="1">
      <c r="A27" s="9" t="s">
        <v>3</v>
      </c>
      <c r="B27" s="9" t="s">
        <v>3</v>
      </c>
      <c r="C27" s="20">
        <v>37256</v>
      </c>
      <c r="D27" s="36">
        <v>0</v>
      </c>
      <c r="E27" s="36">
        <v>0</v>
      </c>
      <c r="F27" s="10">
        <v>0</v>
      </c>
      <c r="G27" s="10">
        <v>0</v>
      </c>
      <c r="H27" s="10">
        <v>0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23" t="s">
        <v>26</v>
      </c>
      <c r="B28" s="9" t="s">
        <v>65</v>
      </c>
      <c r="C28" s="20">
        <v>37256</v>
      </c>
      <c r="D28" s="36">
        <v>0</v>
      </c>
      <c r="E28" s="36">
        <v>0</v>
      </c>
      <c r="F28" s="10">
        <v>0</v>
      </c>
      <c r="G28" s="10">
        <v>0</v>
      </c>
      <c r="H28" s="10">
        <v>0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9" t="s">
        <v>4</v>
      </c>
      <c r="B29" s="9" t="s">
        <v>4</v>
      </c>
      <c r="C29" s="20">
        <v>37256</v>
      </c>
      <c r="D29" s="36">
        <v>0</v>
      </c>
      <c r="E29" s="36">
        <v>0</v>
      </c>
      <c r="F29" s="10">
        <v>0</v>
      </c>
      <c r="G29" s="10">
        <v>77</v>
      </c>
      <c r="H29" s="10">
        <v>244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23" t="s">
        <v>27</v>
      </c>
      <c r="B30" s="9" t="s">
        <v>66</v>
      </c>
      <c r="C30" s="20">
        <v>37256</v>
      </c>
      <c r="D30" s="36">
        <v>6</v>
      </c>
      <c r="E30" s="36">
        <v>56257</v>
      </c>
      <c r="F30" s="10">
        <v>4078293</v>
      </c>
      <c r="G30" s="10">
        <v>10082</v>
      </c>
      <c r="H30" s="10">
        <v>979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23" t="s">
        <v>28</v>
      </c>
      <c r="B31" s="9" t="s">
        <v>67</v>
      </c>
      <c r="C31" s="20">
        <v>37256</v>
      </c>
      <c r="D31" s="36">
        <v>3</v>
      </c>
      <c r="E31" s="36">
        <v>25</v>
      </c>
      <c r="F31" s="10">
        <v>2500</v>
      </c>
      <c r="G31" s="10">
        <v>85</v>
      </c>
      <c r="H31" s="10">
        <v>3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9" t="s">
        <v>14</v>
      </c>
      <c r="B32" s="9" t="s">
        <v>14</v>
      </c>
      <c r="C32" s="20">
        <v>37256</v>
      </c>
      <c r="D32" s="36">
        <v>0</v>
      </c>
      <c r="E32" s="36">
        <v>0</v>
      </c>
      <c r="F32" s="10">
        <v>0</v>
      </c>
      <c r="G32" s="10">
        <v>0</v>
      </c>
      <c r="H32" s="10">
        <v>0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23" t="s">
        <v>29</v>
      </c>
      <c r="B33" s="9" t="s">
        <v>68</v>
      </c>
      <c r="C33" s="20">
        <v>37256</v>
      </c>
      <c r="D33" s="36">
        <v>52</v>
      </c>
      <c r="E33" s="36">
        <v>15228</v>
      </c>
      <c r="F33" s="10">
        <v>12403466</v>
      </c>
      <c r="G33" s="10">
        <v>27332</v>
      </c>
      <c r="H33" s="10">
        <v>65088</v>
      </c>
      <c r="I33" s="10"/>
      <c r="J33" s="10"/>
      <c r="K33" s="10"/>
      <c r="L33" s="10"/>
      <c r="M33" s="10"/>
      <c r="N33" s="15"/>
    </row>
    <row r="34" spans="1:14" s="3" customFormat="1" ht="12">
      <c r="A34" s="23" t="s">
        <v>94</v>
      </c>
      <c r="B34" s="9" t="s">
        <v>95</v>
      </c>
      <c r="C34" s="20">
        <v>37256</v>
      </c>
      <c r="D34" s="36">
        <v>6</v>
      </c>
      <c r="E34" s="36">
        <v>1301</v>
      </c>
      <c r="F34" s="10">
        <v>1127420</v>
      </c>
      <c r="G34" s="10">
        <v>1434</v>
      </c>
      <c r="H34" s="10">
        <v>416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23" t="s">
        <v>30</v>
      </c>
      <c r="B35" s="9" t="s">
        <v>69</v>
      </c>
      <c r="C35" s="20">
        <v>37256</v>
      </c>
      <c r="D35" s="36">
        <v>0</v>
      </c>
      <c r="E35" s="36">
        <v>0</v>
      </c>
      <c r="F35" s="10">
        <v>0</v>
      </c>
      <c r="G35" s="10">
        <v>0</v>
      </c>
      <c r="H35" s="10">
        <v>0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23" t="s">
        <v>31</v>
      </c>
      <c r="B36" s="9" t="s">
        <v>70</v>
      </c>
      <c r="C36" s="20">
        <v>37256</v>
      </c>
      <c r="D36" s="36">
        <v>262</v>
      </c>
      <c r="E36" s="36">
        <v>63765</v>
      </c>
      <c r="F36" s="10">
        <v>41792674</v>
      </c>
      <c r="G36" s="10">
        <v>85814</v>
      </c>
      <c r="H36" s="10">
        <v>71822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9" t="s">
        <v>5</v>
      </c>
      <c r="B37" s="9" t="s">
        <v>5</v>
      </c>
      <c r="C37" s="20">
        <v>37256</v>
      </c>
      <c r="D37" s="36">
        <v>0</v>
      </c>
      <c r="E37" s="36">
        <v>0</v>
      </c>
      <c r="F37" s="10">
        <v>0</v>
      </c>
      <c r="G37" s="10">
        <v>0</v>
      </c>
      <c r="H37" s="10">
        <v>0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23" t="s">
        <v>32</v>
      </c>
      <c r="B38" s="9" t="s">
        <v>71</v>
      </c>
      <c r="C38" s="20">
        <v>37256</v>
      </c>
      <c r="D38" s="36">
        <v>184</v>
      </c>
      <c r="E38" s="36">
        <v>12096</v>
      </c>
      <c r="F38" s="10">
        <v>8155492</v>
      </c>
      <c r="G38" s="10">
        <v>10385</v>
      </c>
      <c r="H38" s="10">
        <v>1386</v>
      </c>
      <c r="I38" s="10"/>
      <c r="J38" s="10"/>
      <c r="K38" s="10"/>
      <c r="L38" s="10"/>
      <c r="M38" s="10"/>
      <c r="N38" s="15"/>
    </row>
    <row r="39" spans="1:14" s="3" customFormat="1" ht="12">
      <c r="A39" s="9" t="s">
        <v>6</v>
      </c>
      <c r="B39" s="9" t="s">
        <v>6</v>
      </c>
      <c r="C39" s="20">
        <v>37256</v>
      </c>
      <c r="D39" s="36">
        <v>0</v>
      </c>
      <c r="E39" s="36">
        <v>0</v>
      </c>
      <c r="F39" s="10">
        <v>0</v>
      </c>
      <c r="G39" s="10">
        <v>0</v>
      </c>
      <c r="H39" s="10">
        <v>0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23" t="s">
        <v>33</v>
      </c>
      <c r="B40" s="9" t="s">
        <v>72</v>
      </c>
      <c r="C40" s="20">
        <v>37256</v>
      </c>
      <c r="D40" s="36">
        <v>301</v>
      </c>
      <c r="E40" s="36">
        <v>18330</v>
      </c>
      <c r="F40" s="10">
        <v>17833564</v>
      </c>
      <c r="G40" s="10">
        <v>14107</v>
      </c>
      <c r="H40" s="10">
        <v>3747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23" t="s">
        <v>34</v>
      </c>
      <c r="B41" s="9" t="s">
        <v>73</v>
      </c>
      <c r="C41" s="20">
        <v>37256</v>
      </c>
      <c r="D41" s="36">
        <v>0</v>
      </c>
      <c r="E41" s="36">
        <v>0</v>
      </c>
      <c r="F41" s="10">
        <v>0</v>
      </c>
      <c r="G41" s="10">
        <v>0</v>
      </c>
      <c r="H41" s="10">
        <v>0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23" t="s">
        <v>35</v>
      </c>
      <c r="B42" s="9" t="s">
        <v>74</v>
      </c>
      <c r="C42" s="20">
        <v>37256</v>
      </c>
      <c r="D42" s="36">
        <v>5173</v>
      </c>
      <c r="E42" s="36">
        <v>133094</v>
      </c>
      <c r="F42" s="10">
        <v>22245400</v>
      </c>
      <c r="G42" s="10">
        <v>300858</v>
      </c>
      <c r="H42" s="10">
        <v>86177</v>
      </c>
      <c r="I42" s="10"/>
      <c r="J42" s="10"/>
      <c r="K42" s="10"/>
      <c r="L42" s="10"/>
      <c r="M42" s="10"/>
      <c r="N42" s="15"/>
    </row>
    <row r="43" spans="1:14" s="3" customFormat="1" ht="12" customHeight="1">
      <c r="A43" s="9" t="s">
        <v>7</v>
      </c>
      <c r="B43" s="9" t="s">
        <v>7</v>
      </c>
      <c r="C43" s="20">
        <v>37256</v>
      </c>
      <c r="D43" s="36">
        <v>0</v>
      </c>
      <c r="E43" s="36">
        <v>0</v>
      </c>
      <c r="F43" s="10">
        <v>0</v>
      </c>
      <c r="G43" s="10">
        <v>0</v>
      </c>
      <c r="H43" s="10">
        <v>0</v>
      </c>
      <c r="I43" s="10"/>
      <c r="J43" s="10"/>
      <c r="K43" s="10"/>
      <c r="L43" s="10"/>
      <c r="M43" s="10"/>
      <c r="N43" s="15"/>
    </row>
    <row r="44" spans="1:14" s="3" customFormat="1" ht="12">
      <c r="A44" s="23" t="s">
        <v>36</v>
      </c>
      <c r="B44" s="9" t="s">
        <v>75</v>
      </c>
      <c r="C44" s="20">
        <v>37256</v>
      </c>
      <c r="D44" s="36">
        <v>426</v>
      </c>
      <c r="E44" s="36">
        <v>21917</v>
      </c>
      <c r="F44" s="10">
        <v>2300544</v>
      </c>
      <c r="G44" s="10">
        <v>38098</v>
      </c>
      <c r="H44" s="10">
        <v>12453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23" t="s">
        <v>37</v>
      </c>
      <c r="B45" s="9" t="s">
        <v>76</v>
      </c>
      <c r="C45" s="20">
        <v>37256</v>
      </c>
      <c r="D45" s="36">
        <v>64</v>
      </c>
      <c r="E45" s="36">
        <v>17486</v>
      </c>
      <c r="F45" s="10">
        <v>13574802</v>
      </c>
      <c r="G45" s="10">
        <v>13945</v>
      </c>
      <c r="H45" s="10">
        <v>3415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23" t="s">
        <v>96</v>
      </c>
      <c r="B46" s="9" t="s">
        <v>97</v>
      </c>
      <c r="C46" s="20">
        <v>37256</v>
      </c>
      <c r="D46" s="36">
        <v>564</v>
      </c>
      <c r="E46" s="36">
        <v>54676</v>
      </c>
      <c r="F46" s="10">
        <v>15485479</v>
      </c>
      <c r="G46" s="10">
        <v>88121</v>
      </c>
      <c r="H46" s="10">
        <v>9300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23" t="s">
        <v>38</v>
      </c>
      <c r="B47" s="9" t="s">
        <v>77</v>
      </c>
      <c r="C47" s="20">
        <v>37256</v>
      </c>
      <c r="D47" s="36">
        <v>0</v>
      </c>
      <c r="E47" s="36">
        <v>0</v>
      </c>
      <c r="F47" s="10">
        <v>0</v>
      </c>
      <c r="G47" s="10">
        <v>0</v>
      </c>
      <c r="H47" s="10">
        <v>0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9" t="s">
        <v>8</v>
      </c>
      <c r="B48" s="9" t="s">
        <v>8</v>
      </c>
      <c r="C48" s="20">
        <v>37256</v>
      </c>
      <c r="D48" s="36">
        <v>0</v>
      </c>
      <c r="E48" s="36">
        <v>0</v>
      </c>
      <c r="F48" s="10">
        <v>0</v>
      </c>
      <c r="G48" s="10">
        <v>0</v>
      </c>
      <c r="H48" s="10">
        <v>0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23" t="s">
        <v>39</v>
      </c>
      <c r="B49" s="9" t="s">
        <v>78</v>
      </c>
      <c r="C49" s="20">
        <v>37256</v>
      </c>
      <c r="D49" s="36">
        <v>624</v>
      </c>
      <c r="E49" s="36">
        <v>36936</v>
      </c>
      <c r="F49" s="10">
        <v>6592056</v>
      </c>
      <c r="G49" s="10">
        <v>71108</v>
      </c>
      <c r="H49" s="10">
        <v>16840</v>
      </c>
      <c r="I49" s="10"/>
      <c r="J49" s="10"/>
      <c r="K49" s="10"/>
      <c r="L49" s="10"/>
      <c r="M49" s="10"/>
      <c r="N49" s="15"/>
    </row>
    <row r="50" spans="1:8" ht="33" customHeight="1">
      <c r="A50" s="40" t="s">
        <v>50</v>
      </c>
      <c r="B50" s="40"/>
      <c r="C50" s="40"/>
      <c r="D50" s="40"/>
      <c r="E50" s="40"/>
      <c r="F50" s="2"/>
      <c r="G50" s="2"/>
      <c r="H50" s="2"/>
    </row>
    <row r="51" spans="1:7" ht="33" customHeight="1">
      <c r="A51" s="40" t="s">
        <v>118</v>
      </c>
      <c r="B51" s="40"/>
      <c r="C51" s="21"/>
      <c r="D51" s="28"/>
      <c r="E51" s="28"/>
      <c r="F51" s="2"/>
      <c r="G51" s="2"/>
    </row>
    <row r="52" spans="1:8" ht="33" customHeight="1">
      <c r="A52" s="40" t="s">
        <v>51</v>
      </c>
      <c r="B52" s="40"/>
      <c r="C52" s="40"/>
      <c r="D52" s="40"/>
      <c r="E52" s="2"/>
      <c r="F52" s="2"/>
      <c r="G52" s="2"/>
      <c r="H52" s="2"/>
    </row>
    <row r="53" spans="1:7" ht="33" customHeight="1">
      <c r="A53" s="40" t="s">
        <v>52</v>
      </c>
      <c r="B53" s="40"/>
      <c r="C53" s="40"/>
      <c r="D53" s="40"/>
      <c r="E53" s="2"/>
      <c r="F53" s="2"/>
      <c r="G53" s="2"/>
    </row>
    <row r="54" spans="3:5" ht="4.5" customHeight="1">
      <c r="C54" s="21"/>
      <c r="D54" s="29"/>
      <c r="E54" s="29"/>
    </row>
    <row r="55" spans="1:7" ht="12.75">
      <c r="A55" s="4"/>
      <c r="B55" s="4"/>
      <c r="C55" s="20"/>
      <c r="D55" s="30"/>
      <c r="E55" s="30"/>
      <c r="F55" s="6"/>
      <c r="G55" s="7"/>
    </row>
    <row r="56" spans="1:8" ht="12.75">
      <c r="A56" s="4"/>
      <c r="B56" s="4"/>
      <c r="C56" s="24" t="s">
        <v>15</v>
      </c>
      <c r="D56" s="27"/>
      <c r="E56" s="27"/>
      <c r="F56" s="14"/>
      <c r="G56" s="26" t="s">
        <v>16</v>
      </c>
      <c r="H56" s="14"/>
    </row>
    <row r="57" spans="1:8" ht="37.5" customHeight="1" thickBot="1">
      <c r="A57" s="19" t="s">
        <v>49</v>
      </c>
      <c r="B57" s="34" t="s">
        <v>112</v>
      </c>
      <c r="C57" s="32" t="s">
        <v>87</v>
      </c>
      <c r="D57" s="32" t="s">
        <v>88</v>
      </c>
      <c r="E57" s="32" t="s">
        <v>89</v>
      </c>
      <c r="F57" s="32" t="s">
        <v>113</v>
      </c>
      <c r="G57" s="32" t="s">
        <v>90</v>
      </c>
      <c r="H57" s="32" t="s">
        <v>114</v>
      </c>
    </row>
    <row r="58" spans="1:8" ht="25.5" customHeight="1">
      <c r="A58" s="4"/>
      <c r="B58" s="4"/>
      <c r="C58" s="8"/>
      <c r="D58" s="9"/>
      <c r="E58" s="9"/>
      <c r="F58" s="33" t="s">
        <v>91</v>
      </c>
      <c r="G58" s="33" t="s">
        <v>92</v>
      </c>
      <c r="H58" s="33" t="s">
        <v>92</v>
      </c>
    </row>
    <row r="59" spans="1:14" s="3" customFormat="1" ht="12" customHeight="1">
      <c r="A59" s="23" t="s">
        <v>40</v>
      </c>
      <c r="B59" s="9" t="s">
        <v>79</v>
      </c>
      <c r="C59" s="20">
        <v>37256</v>
      </c>
      <c r="D59" s="36">
        <v>0</v>
      </c>
      <c r="E59" s="36">
        <v>0</v>
      </c>
      <c r="F59" s="10">
        <v>0</v>
      </c>
      <c r="G59" s="10">
        <v>0</v>
      </c>
      <c r="H59" s="10">
        <v>0</v>
      </c>
      <c r="I59" s="10"/>
      <c r="J59" s="10"/>
      <c r="K59" s="10"/>
      <c r="L59" s="10"/>
      <c r="M59" s="10"/>
      <c r="N59" s="15"/>
    </row>
    <row r="60" spans="1:14" s="3" customFormat="1" ht="12" customHeight="1">
      <c r="A60" s="9" t="s">
        <v>9</v>
      </c>
      <c r="B60" s="9" t="s">
        <v>9</v>
      </c>
      <c r="C60" s="20">
        <v>37256</v>
      </c>
      <c r="D60" s="36">
        <v>0</v>
      </c>
      <c r="E60" s="36">
        <v>0</v>
      </c>
      <c r="F60" s="10">
        <v>0</v>
      </c>
      <c r="G60" s="10">
        <v>0</v>
      </c>
      <c r="H60" s="10">
        <v>0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23" t="s">
        <v>41</v>
      </c>
      <c r="B61" s="9" t="s">
        <v>80</v>
      </c>
      <c r="C61" s="20">
        <v>37256</v>
      </c>
      <c r="D61" s="36">
        <v>48</v>
      </c>
      <c r="E61" s="36">
        <v>3703</v>
      </c>
      <c r="F61" s="10">
        <v>2141069</v>
      </c>
      <c r="G61" s="10">
        <v>7105</v>
      </c>
      <c r="H61" s="10">
        <v>3717</v>
      </c>
      <c r="I61" s="10"/>
      <c r="J61" s="10"/>
      <c r="K61" s="10"/>
      <c r="L61" s="10"/>
      <c r="M61" s="10"/>
      <c r="N61" s="15"/>
    </row>
    <row r="62" spans="1:14" s="3" customFormat="1" ht="12" customHeight="1">
      <c r="A62" s="23" t="s">
        <v>42</v>
      </c>
      <c r="B62" s="9" t="s">
        <v>81</v>
      </c>
      <c r="C62" s="20">
        <v>37256</v>
      </c>
      <c r="D62" s="36">
        <v>1150</v>
      </c>
      <c r="E62" s="36">
        <v>23073</v>
      </c>
      <c r="F62" s="10">
        <v>13538958</v>
      </c>
      <c r="G62" s="10">
        <v>17633</v>
      </c>
      <c r="H62" s="10">
        <v>14094</v>
      </c>
      <c r="I62" s="10"/>
      <c r="J62" s="10"/>
      <c r="K62" s="10"/>
      <c r="L62" s="10"/>
      <c r="M62" s="10"/>
      <c r="N62" s="15"/>
    </row>
    <row r="63" spans="1:14" s="3" customFormat="1" ht="12">
      <c r="A63" s="9" t="s">
        <v>10</v>
      </c>
      <c r="B63" s="9" t="s">
        <v>10</v>
      </c>
      <c r="C63" s="20">
        <v>37256</v>
      </c>
      <c r="D63" s="36">
        <v>0</v>
      </c>
      <c r="E63" s="36">
        <v>0</v>
      </c>
      <c r="F63" s="10">
        <v>0</v>
      </c>
      <c r="G63" s="10">
        <v>0</v>
      </c>
      <c r="H63" s="10">
        <v>0</v>
      </c>
      <c r="I63" s="10"/>
      <c r="J63" s="10"/>
      <c r="K63" s="10"/>
      <c r="L63" s="10"/>
      <c r="M63" s="10"/>
      <c r="N63" s="15"/>
    </row>
    <row r="64" spans="1:14" s="3" customFormat="1" ht="24" customHeight="1">
      <c r="A64" s="23" t="s">
        <v>98</v>
      </c>
      <c r="B64" s="9" t="s">
        <v>99</v>
      </c>
      <c r="C64" s="20">
        <v>37256</v>
      </c>
      <c r="D64" s="36">
        <v>185</v>
      </c>
      <c r="E64" s="36">
        <v>17232</v>
      </c>
      <c r="F64" s="10">
        <v>6621326</v>
      </c>
      <c r="G64" s="10">
        <v>6585</v>
      </c>
      <c r="H64" s="10">
        <v>1321</v>
      </c>
      <c r="I64" s="10"/>
      <c r="J64" s="10"/>
      <c r="K64" s="10"/>
      <c r="L64" s="10"/>
      <c r="M64" s="10"/>
      <c r="N64" s="15"/>
    </row>
    <row r="65" spans="1:14" s="3" customFormat="1" ht="12" customHeight="1">
      <c r="A65" s="23" t="s">
        <v>43</v>
      </c>
      <c r="B65" s="9" t="s">
        <v>82</v>
      </c>
      <c r="C65" s="20">
        <v>37256</v>
      </c>
      <c r="D65" s="36">
        <v>0</v>
      </c>
      <c r="E65" s="36">
        <v>0</v>
      </c>
      <c r="F65" s="10">
        <v>0</v>
      </c>
      <c r="G65" s="10">
        <v>0</v>
      </c>
      <c r="H65" s="10">
        <v>0</v>
      </c>
      <c r="I65" s="10"/>
      <c r="J65" s="10"/>
      <c r="K65" s="10"/>
      <c r="L65" s="10"/>
      <c r="M65" s="10"/>
      <c r="N65" s="15"/>
    </row>
    <row r="66" spans="1:14" s="3" customFormat="1" ht="12" customHeight="1">
      <c r="A66" s="9" t="s">
        <v>11</v>
      </c>
      <c r="B66" s="9" t="s">
        <v>11</v>
      </c>
      <c r="C66" s="20">
        <v>37256</v>
      </c>
      <c r="D66" s="36">
        <v>0</v>
      </c>
      <c r="E66" s="36">
        <v>0</v>
      </c>
      <c r="F66" s="10">
        <v>0</v>
      </c>
      <c r="G66" s="10">
        <v>0</v>
      </c>
      <c r="H66" s="10">
        <v>0</v>
      </c>
      <c r="I66" s="10"/>
      <c r="J66" s="10"/>
      <c r="K66" s="10"/>
      <c r="L66" s="10"/>
      <c r="M66" s="10"/>
      <c r="N66" s="15"/>
    </row>
    <row r="67" spans="1:14" s="3" customFormat="1" ht="12" customHeight="1">
      <c r="A67" s="9" t="s">
        <v>12</v>
      </c>
      <c r="B67" s="9" t="s">
        <v>12</v>
      </c>
      <c r="C67" s="20">
        <v>37256</v>
      </c>
      <c r="D67" s="36">
        <v>0</v>
      </c>
      <c r="E67" s="36">
        <v>0</v>
      </c>
      <c r="F67" s="10">
        <v>0</v>
      </c>
      <c r="G67" s="10">
        <v>0</v>
      </c>
      <c r="H67" s="10">
        <v>0</v>
      </c>
      <c r="I67" s="10"/>
      <c r="J67" s="10"/>
      <c r="K67" s="10"/>
      <c r="L67" s="10"/>
      <c r="M67" s="10"/>
      <c r="N67" s="15"/>
    </row>
    <row r="68" spans="1:14" s="3" customFormat="1" ht="12">
      <c r="A68" s="23" t="s">
        <v>44</v>
      </c>
      <c r="B68" s="9" t="s">
        <v>83</v>
      </c>
      <c r="C68" s="20">
        <v>36950</v>
      </c>
      <c r="D68" s="36">
        <v>1</v>
      </c>
      <c r="E68" s="36">
        <v>11</v>
      </c>
      <c r="F68" s="10">
        <v>23</v>
      </c>
      <c r="G68" s="10">
        <v>0</v>
      </c>
      <c r="H68" s="10">
        <v>8</v>
      </c>
      <c r="I68" s="10"/>
      <c r="J68" s="10"/>
      <c r="K68" s="10"/>
      <c r="L68" s="10"/>
      <c r="M68" s="10"/>
      <c r="N68" s="15"/>
    </row>
    <row r="69" spans="1:14" s="3" customFormat="1" ht="24" customHeight="1">
      <c r="A69" s="23" t="s">
        <v>100</v>
      </c>
      <c r="B69" s="9" t="s">
        <v>101</v>
      </c>
      <c r="C69" s="20">
        <v>37210</v>
      </c>
      <c r="D69" s="36">
        <v>0</v>
      </c>
      <c r="E69" s="36">
        <v>0</v>
      </c>
      <c r="F69" s="10">
        <v>0</v>
      </c>
      <c r="G69" s="10">
        <v>0</v>
      </c>
      <c r="H69" s="10">
        <v>0</v>
      </c>
      <c r="I69" s="10"/>
      <c r="J69" s="10"/>
      <c r="K69" s="10"/>
      <c r="L69" s="10"/>
      <c r="M69" s="10"/>
      <c r="N69" s="15"/>
    </row>
    <row r="70" spans="1:14" s="3" customFormat="1" ht="12" customHeight="1">
      <c r="A70" s="9" t="s">
        <v>13</v>
      </c>
      <c r="B70" s="9" t="s">
        <v>13</v>
      </c>
      <c r="C70" s="20">
        <v>37256</v>
      </c>
      <c r="D70" s="36">
        <v>0</v>
      </c>
      <c r="E70" s="36">
        <v>0</v>
      </c>
      <c r="F70" s="10">
        <v>0</v>
      </c>
      <c r="G70" s="10">
        <v>0</v>
      </c>
      <c r="H70" s="10">
        <v>0</v>
      </c>
      <c r="I70" s="10"/>
      <c r="J70" s="10"/>
      <c r="K70" s="10"/>
      <c r="L70" s="10"/>
      <c r="M70" s="10"/>
      <c r="N70" s="15"/>
    </row>
    <row r="71" spans="1:14" s="3" customFormat="1" ht="12" customHeight="1">
      <c r="A71" s="23" t="s">
        <v>102</v>
      </c>
      <c r="B71" s="9" t="s">
        <v>103</v>
      </c>
      <c r="C71" s="20">
        <v>37256</v>
      </c>
      <c r="D71" s="36">
        <v>0</v>
      </c>
      <c r="E71" s="36">
        <v>0</v>
      </c>
      <c r="F71" s="10">
        <v>0</v>
      </c>
      <c r="G71" s="10">
        <v>0</v>
      </c>
      <c r="H71" s="10">
        <v>0</v>
      </c>
      <c r="I71" s="10"/>
      <c r="J71" s="10"/>
      <c r="K71" s="10"/>
      <c r="L71" s="10"/>
      <c r="M71" s="10"/>
      <c r="N71" s="15"/>
    </row>
    <row r="72" spans="1:14" s="3" customFormat="1" ht="12" customHeight="1">
      <c r="A72" s="35" t="s">
        <v>104</v>
      </c>
      <c r="B72" s="9" t="s">
        <v>84</v>
      </c>
      <c r="C72" s="20">
        <v>37256</v>
      </c>
      <c r="D72" s="36">
        <v>116</v>
      </c>
      <c r="E72" s="36">
        <v>6266</v>
      </c>
      <c r="F72" s="10">
        <v>1024511</v>
      </c>
      <c r="G72" s="10">
        <v>10083</v>
      </c>
      <c r="H72" s="10">
        <v>2614</v>
      </c>
      <c r="I72" s="10"/>
      <c r="J72" s="10"/>
      <c r="K72" s="10"/>
      <c r="L72" s="10"/>
      <c r="M72" s="10"/>
      <c r="N72" s="15"/>
    </row>
    <row r="73" spans="1:14" s="3" customFormat="1" ht="12">
      <c r="A73" s="23" t="s">
        <v>45</v>
      </c>
      <c r="B73" s="9" t="s">
        <v>105</v>
      </c>
      <c r="C73" s="20">
        <v>37256</v>
      </c>
      <c r="D73" s="36">
        <v>0</v>
      </c>
      <c r="E73" s="36">
        <v>0</v>
      </c>
      <c r="F73" s="10">
        <v>0</v>
      </c>
      <c r="G73" s="10">
        <v>0</v>
      </c>
      <c r="H73" s="10">
        <v>0</v>
      </c>
      <c r="I73" s="10"/>
      <c r="J73" s="10"/>
      <c r="K73" s="10"/>
      <c r="L73" s="10"/>
      <c r="M73" s="10"/>
      <c r="N73" s="15"/>
    </row>
    <row r="74" spans="1:14" s="3" customFormat="1" ht="24" customHeight="1">
      <c r="A74" s="23" t="s">
        <v>46</v>
      </c>
      <c r="B74" s="9" t="s">
        <v>85</v>
      </c>
      <c r="C74" s="20">
        <v>37256</v>
      </c>
      <c r="D74" s="36">
        <v>88</v>
      </c>
      <c r="E74" s="36">
        <v>10226</v>
      </c>
      <c r="F74" s="10">
        <v>5886493</v>
      </c>
      <c r="G74" s="10">
        <v>9765</v>
      </c>
      <c r="H74" s="10">
        <v>1476</v>
      </c>
      <c r="I74" s="10"/>
      <c r="J74" s="10"/>
      <c r="K74" s="10"/>
      <c r="L74" s="10"/>
      <c r="M74" s="10"/>
      <c r="N74" s="15"/>
    </row>
    <row r="75" spans="1:14" s="3" customFormat="1" ht="12">
      <c r="A75" s="9" t="s">
        <v>116</v>
      </c>
      <c r="B75" s="9" t="s">
        <v>116</v>
      </c>
      <c r="C75" s="20">
        <v>37256</v>
      </c>
      <c r="D75" s="36">
        <v>13</v>
      </c>
      <c r="E75" s="36">
        <v>13</v>
      </c>
      <c r="F75" s="10">
        <v>14025</v>
      </c>
      <c r="G75" s="10">
        <v>62</v>
      </c>
      <c r="H75" s="10">
        <v>62</v>
      </c>
      <c r="I75" s="10"/>
      <c r="J75" s="10"/>
      <c r="K75" s="10"/>
      <c r="L75" s="10"/>
      <c r="M75" s="10"/>
      <c r="N75" s="15"/>
    </row>
    <row r="76" spans="1:14" s="3" customFormat="1" ht="12" customHeight="1" thickBot="1">
      <c r="A76" s="23" t="s">
        <v>47</v>
      </c>
      <c r="B76" s="9" t="s">
        <v>106</v>
      </c>
      <c r="C76" s="20">
        <v>37256</v>
      </c>
      <c r="D76" s="37">
        <v>179</v>
      </c>
      <c r="E76" s="37">
        <v>36880</v>
      </c>
      <c r="F76" s="11">
        <v>42035294</v>
      </c>
      <c r="G76" s="11">
        <v>42187</v>
      </c>
      <c r="H76" s="11">
        <v>14972</v>
      </c>
      <c r="I76" s="10"/>
      <c r="J76" s="10"/>
      <c r="K76" s="10"/>
      <c r="L76" s="10"/>
      <c r="M76" s="10"/>
      <c r="N76" s="15"/>
    </row>
    <row r="77" spans="1:14" s="3" customFormat="1" ht="12">
      <c r="A77" s="9"/>
      <c r="B77" s="9"/>
      <c r="C77" s="20"/>
      <c r="D77" s="38"/>
      <c r="E77" s="38"/>
      <c r="F77" s="9"/>
      <c r="G77" s="9"/>
      <c r="H77" s="9"/>
      <c r="I77" s="10"/>
      <c r="J77" s="10"/>
      <c r="K77" s="10"/>
      <c r="L77" s="10"/>
      <c r="M77" s="10"/>
      <c r="N77" s="15"/>
    </row>
    <row r="78" spans="1:8" ht="13.5" thickBot="1">
      <c r="A78" s="25" t="s">
        <v>48</v>
      </c>
      <c r="B78" s="12" t="s">
        <v>86</v>
      </c>
      <c r="C78" s="20"/>
      <c r="D78" s="39">
        <f>SUM(D10:D76)</f>
        <v>14145</v>
      </c>
      <c r="E78" s="39">
        <f>SUM(E10:E76)</f>
        <v>1009338</v>
      </c>
      <c r="F78" s="13">
        <f>SUM(F10:F76)</f>
        <v>403271380</v>
      </c>
      <c r="G78" s="13">
        <f>SUM(G10:G76)</f>
        <v>1196958</v>
      </c>
      <c r="H78" s="13">
        <f>SUM(H10:H76)</f>
        <v>508750</v>
      </c>
    </row>
    <row r="79" ht="12.75">
      <c r="C79" s="20"/>
    </row>
    <row r="80" spans="1:8" ht="12.75">
      <c r="A80" s="12"/>
      <c r="B80" s="12"/>
      <c r="C80" s="20"/>
      <c r="D80" s="9"/>
      <c r="E80" s="9"/>
      <c r="F80" s="9"/>
      <c r="G80" s="9"/>
      <c r="H80" s="9"/>
    </row>
    <row r="81" spans="1:8" ht="12.75">
      <c r="A81" s="12"/>
      <c r="B81" s="12"/>
      <c r="C81" s="20"/>
      <c r="D81" s="4"/>
      <c r="E81" s="4"/>
      <c r="F81" s="4"/>
      <c r="G81" s="4"/>
      <c r="H81" s="4"/>
    </row>
    <row r="82" spans="1:7" ht="12.75">
      <c r="A82" s="25"/>
      <c r="B82" s="25"/>
      <c r="C82" s="20"/>
      <c r="D82" s="4"/>
      <c r="E82" s="4"/>
      <c r="F82" s="4"/>
      <c r="G82" s="4"/>
    </row>
    <row r="83" spans="1:7" ht="12.75">
      <c r="A83" s="12"/>
      <c r="B83" s="12"/>
      <c r="C83" s="20"/>
      <c r="D83" s="4"/>
      <c r="E83" s="4"/>
      <c r="F83" s="4"/>
      <c r="G83" s="4"/>
    </row>
    <row r="84" spans="1:7" ht="12.75">
      <c r="A84" s="3"/>
      <c r="B84" s="3"/>
      <c r="C84" s="22"/>
      <c r="D84" s="3"/>
      <c r="E84" s="3"/>
      <c r="F84" s="3"/>
      <c r="G84" s="3"/>
    </row>
    <row r="85" spans="1:7" ht="12.75">
      <c r="A85" s="3"/>
      <c r="B85" s="3"/>
      <c r="C85" s="22"/>
      <c r="D85" s="3"/>
      <c r="E85" s="3"/>
      <c r="F85" s="3"/>
      <c r="G85" s="3"/>
    </row>
    <row r="86" spans="1:7" ht="12.75">
      <c r="A86" s="3"/>
      <c r="B86" s="3"/>
      <c r="C86" s="22"/>
      <c r="D86" s="3"/>
      <c r="E86" s="3"/>
      <c r="F86" s="3"/>
      <c r="G86" s="3"/>
    </row>
    <row r="87" spans="1:7" ht="12.75">
      <c r="A87" s="3"/>
      <c r="B87" s="3"/>
      <c r="C87" s="22"/>
      <c r="D87" s="3"/>
      <c r="E87" s="3"/>
      <c r="F87" s="3"/>
      <c r="G87" s="3"/>
    </row>
    <row r="88" spans="1:7" ht="12.75">
      <c r="A88" s="16"/>
      <c r="B88" s="16"/>
      <c r="C88" s="22"/>
      <c r="D88" s="3"/>
      <c r="E88" s="3"/>
      <c r="F88" s="3"/>
      <c r="G88" s="3"/>
    </row>
    <row r="89" spans="1:7" ht="12.75">
      <c r="A89" s="3"/>
      <c r="B89" s="3"/>
      <c r="C89" s="22"/>
      <c r="D89" s="3"/>
      <c r="E89" s="3"/>
      <c r="F89" s="3"/>
      <c r="G89" s="3"/>
    </row>
    <row r="90" spans="1:7" ht="12.75">
      <c r="A90" s="3"/>
      <c r="B90" s="3"/>
      <c r="C90" s="22"/>
      <c r="D90" s="3"/>
      <c r="E90" s="3"/>
      <c r="F90" s="3"/>
      <c r="G90" s="3"/>
    </row>
    <row r="91" spans="1:7" ht="12.75">
      <c r="A91" s="3"/>
      <c r="B91" s="3"/>
      <c r="C91" s="22"/>
      <c r="D91" s="3"/>
      <c r="E91" s="3"/>
      <c r="F91" s="3"/>
      <c r="G91" s="3"/>
    </row>
    <row r="92" spans="1:7" ht="12.75">
      <c r="A92" s="3"/>
      <c r="B92" s="3"/>
      <c r="C92" s="22"/>
      <c r="D92" s="3"/>
      <c r="E92" s="3"/>
      <c r="F92" s="3"/>
      <c r="G92" s="3"/>
    </row>
    <row r="93" spans="1:7" ht="12.75">
      <c r="A93" s="3"/>
      <c r="B93" s="3"/>
      <c r="C93" s="22"/>
      <c r="D93" s="3"/>
      <c r="E93" s="3"/>
      <c r="F93" s="3"/>
      <c r="G93" s="3"/>
    </row>
    <row r="94" spans="1:7" ht="12.75">
      <c r="A94" s="3"/>
      <c r="B94" s="3"/>
      <c r="C94" s="22"/>
      <c r="D94" s="3"/>
      <c r="E94" s="3"/>
      <c r="F94" s="3"/>
      <c r="G94" s="3"/>
    </row>
    <row r="95" ht="12.75">
      <c r="C95" s="21"/>
    </row>
    <row r="96" ht="12.75">
      <c r="C96" s="21"/>
    </row>
    <row r="97" ht="12.75">
      <c r="C97" s="21"/>
    </row>
    <row r="98" ht="12.75">
      <c r="C98" s="21"/>
    </row>
    <row r="99" ht="12.75">
      <c r="C99" s="21"/>
    </row>
    <row r="100" ht="12.75">
      <c r="C100" s="21"/>
    </row>
    <row r="101" ht="12.75">
      <c r="C101" s="21"/>
    </row>
    <row r="102" ht="12.75">
      <c r="C102" s="21"/>
    </row>
    <row r="103" ht="12.75">
      <c r="C103" s="21"/>
    </row>
    <row r="104" ht="12.75">
      <c r="C104" s="21"/>
    </row>
    <row r="105" ht="12.75">
      <c r="C105" s="21"/>
    </row>
    <row r="106" ht="12.75">
      <c r="C106" s="21"/>
    </row>
    <row r="107" ht="12.75">
      <c r="C107" s="21"/>
    </row>
    <row r="108" ht="12.75">
      <c r="C108" s="21"/>
    </row>
    <row r="109" ht="12.75">
      <c r="C109" s="21"/>
    </row>
    <row r="110" ht="12.75">
      <c r="C110" s="21"/>
    </row>
    <row r="111" ht="12.75">
      <c r="C111" s="21"/>
    </row>
    <row r="112" ht="12.75">
      <c r="C112" s="21"/>
    </row>
    <row r="113" ht="12.75">
      <c r="C113" s="21"/>
    </row>
    <row r="114" ht="12.75">
      <c r="C114" s="21"/>
    </row>
    <row r="115" ht="12.75">
      <c r="C115" s="21"/>
    </row>
    <row r="116" ht="12.75">
      <c r="C116" s="21"/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ht="12.75">
      <c r="C127" s="21"/>
    </row>
    <row r="128" ht="12.75">
      <c r="C128" s="21"/>
    </row>
    <row r="129" ht="12.75">
      <c r="C129" s="21"/>
    </row>
    <row r="130" ht="12.75">
      <c r="C130" s="21"/>
    </row>
    <row r="131" ht="12.75">
      <c r="C131" s="21"/>
    </row>
    <row r="132" ht="12.75">
      <c r="C132" s="21"/>
    </row>
    <row r="133" ht="12.75">
      <c r="C133" s="21"/>
    </row>
    <row r="134" ht="12.75">
      <c r="C134" s="21"/>
    </row>
    <row r="135" ht="12.75">
      <c r="C135" s="21"/>
    </row>
    <row r="136" ht="12.75">
      <c r="C136" s="21"/>
    </row>
    <row r="137" ht="12.75">
      <c r="C137" s="21"/>
    </row>
    <row r="138" ht="12.75">
      <c r="C138" s="21"/>
    </row>
    <row r="139" ht="12.75">
      <c r="C139" s="21"/>
    </row>
    <row r="140" ht="12.75">
      <c r="C140" s="21"/>
    </row>
    <row r="141" ht="12.75">
      <c r="C141" s="21"/>
    </row>
    <row r="142" ht="12.75">
      <c r="C142" s="21"/>
    </row>
    <row r="143" ht="12.75">
      <c r="C143" s="21"/>
    </row>
    <row r="144" ht="12.75">
      <c r="C144" s="21"/>
    </row>
    <row r="145" ht="12.75">
      <c r="C145" s="21"/>
    </row>
    <row r="146" ht="12.75">
      <c r="C146" s="21"/>
    </row>
    <row r="147" ht="12.75">
      <c r="C147" s="21"/>
    </row>
    <row r="148" ht="12.75">
      <c r="C148" s="21"/>
    </row>
    <row r="149" ht="12.75">
      <c r="C149" s="21"/>
    </row>
    <row r="150" ht="12.75">
      <c r="C150" s="21"/>
    </row>
    <row r="151" ht="12.75">
      <c r="C151" s="21"/>
    </row>
    <row r="152" ht="12.75">
      <c r="C152" s="21"/>
    </row>
    <row r="153" ht="12.75">
      <c r="C153" s="21"/>
    </row>
    <row r="154" ht="12.75">
      <c r="C154" s="21"/>
    </row>
    <row r="155" ht="12.75">
      <c r="C155" s="21"/>
    </row>
    <row r="156" ht="12.75">
      <c r="C156" s="21"/>
    </row>
    <row r="157" ht="12.75">
      <c r="C157" s="21"/>
    </row>
    <row r="158" ht="12.75">
      <c r="C158" s="21"/>
    </row>
    <row r="159" ht="12.75">
      <c r="C159" s="21"/>
    </row>
    <row r="160" ht="12.75">
      <c r="C160" s="21"/>
    </row>
    <row r="161" ht="12.75">
      <c r="C161" s="21"/>
    </row>
    <row r="162" ht="12.75">
      <c r="C162" s="21"/>
    </row>
    <row r="163" ht="12.75">
      <c r="C163" s="21"/>
    </row>
    <row r="164" ht="12.75">
      <c r="C164" s="21"/>
    </row>
    <row r="165" ht="12.75">
      <c r="C165" s="21"/>
    </row>
    <row r="166" ht="12.75">
      <c r="C166" s="21"/>
    </row>
    <row r="167" ht="12.75">
      <c r="C167" s="21"/>
    </row>
    <row r="168" ht="12.75">
      <c r="C168" s="21"/>
    </row>
    <row r="169" ht="12.75">
      <c r="C169" s="21"/>
    </row>
    <row r="170" ht="12.75">
      <c r="C170" s="21"/>
    </row>
    <row r="171" ht="12.75">
      <c r="C171" s="21"/>
    </row>
    <row r="172" ht="12.75">
      <c r="C172" s="21"/>
    </row>
    <row r="173" ht="12.75">
      <c r="C173" s="21"/>
    </row>
    <row r="174" ht="12.75">
      <c r="C174" s="21"/>
    </row>
    <row r="175" ht="12.75">
      <c r="C175" s="21"/>
    </row>
    <row r="176" ht="12.75">
      <c r="C176" s="21"/>
    </row>
    <row r="177" ht="12.75">
      <c r="C177" s="21"/>
    </row>
    <row r="178" ht="12.75">
      <c r="C178" s="21"/>
    </row>
    <row r="179" ht="12.75">
      <c r="C179" s="21"/>
    </row>
    <row r="180" ht="12.75">
      <c r="C180" s="21"/>
    </row>
    <row r="181" ht="12.75">
      <c r="C181" s="21"/>
    </row>
    <row r="182" ht="12.75">
      <c r="C182" s="21"/>
    </row>
    <row r="183" ht="12.75">
      <c r="C183" s="21"/>
    </row>
    <row r="184" ht="12.75">
      <c r="C184" s="21"/>
    </row>
    <row r="185" ht="12.75">
      <c r="C185" s="21"/>
    </row>
    <row r="186" ht="12.75">
      <c r="C186" s="21"/>
    </row>
    <row r="187" ht="12.75">
      <c r="C187" s="21"/>
    </row>
    <row r="188" ht="12.75">
      <c r="C188" s="21"/>
    </row>
    <row r="189" ht="12.75">
      <c r="C189" s="21"/>
    </row>
    <row r="190" ht="12.75">
      <c r="C190" s="21"/>
    </row>
    <row r="191" ht="12.75">
      <c r="C191" s="21"/>
    </row>
    <row r="192" ht="12.75">
      <c r="C192" s="21"/>
    </row>
    <row r="193" ht="12.75">
      <c r="C193" s="21"/>
    </row>
    <row r="194" ht="12.75">
      <c r="C194" s="21"/>
    </row>
    <row r="195" ht="12.75">
      <c r="C195" s="21"/>
    </row>
    <row r="196" ht="12.75">
      <c r="C196" s="21"/>
    </row>
  </sheetData>
  <mergeCells count="7">
    <mergeCell ref="A52:D52"/>
    <mergeCell ref="A53:D53"/>
    <mergeCell ref="A51:B51"/>
    <mergeCell ref="A1:E1"/>
    <mergeCell ref="A3:D3"/>
    <mergeCell ref="A4:D4"/>
    <mergeCell ref="A50:E5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2002-08-15T08:53:44Z</cp:lastPrinted>
  <dcterms:created xsi:type="dcterms:W3CDTF">2001-07-29T04:14:15Z</dcterms:created>
  <dcterms:modified xsi:type="dcterms:W3CDTF">2002-08-15T08:53:46Z</dcterms:modified>
  <cp:category/>
  <cp:version/>
  <cp:contentType/>
  <cp:contentStatus/>
</cp:coreProperties>
</file>