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8" sheetId="1" r:id="rId1"/>
  </sheets>
  <definedNames>
    <definedName name="_xlnm.Print_Area" localSheetId="0">'Table L8'!$A$1:$H$89</definedName>
  </definedNames>
  <calcPr fullCalcOnLoad="1"/>
</workbook>
</file>

<file path=xl/sharedStrings.xml><?xml version="1.0" encoding="utf-8"?>
<sst xmlns="http://schemas.openxmlformats.org/spreadsheetml/2006/main" count="148" uniqueCount="115">
  <si>
    <t>American Family Life</t>
  </si>
  <si>
    <t>Canada Life</t>
  </si>
  <si>
    <t xml:space="preserve">Clerical Medical </t>
  </si>
  <si>
    <t>CMI</t>
  </si>
  <si>
    <t>Massachusetts Mutual</t>
  </si>
  <si>
    <t>Old Mutual Life</t>
  </si>
  <si>
    <t>Phoenix</t>
  </si>
  <si>
    <t>Prudential (America)</t>
  </si>
  <si>
    <t>Royal Skandia Life</t>
  </si>
  <si>
    <t>Scottish Provident</t>
  </si>
  <si>
    <t>SA &amp; London Assurance</t>
  </si>
  <si>
    <t>Generali Int'l</t>
  </si>
  <si>
    <t>財政年度</t>
  </si>
  <si>
    <t>財政年度</t>
  </si>
  <si>
    <t>保費</t>
  </si>
  <si>
    <t>保費</t>
  </si>
  <si>
    <t>亞洲保險</t>
  </si>
  <si>
    <t>忠利</t>
  </si>
  <si>
    <t>安盛人壽</t>
  </si>
  <si>
    <t>藍十字</t>
  </si>
  <si>
    <t>中銀集團人壽</t>
  </si>
  <si>
    <t>中國人壽</t>
  </si>
  <si>
    <t>信諾環球</t>
  </si>
  <si>
    <t>康聯亞洲</t>
  </si>
  <si>
    <t>皇冠人壽</t>
  </si>
  <si>
    <t>大新人壽</t>
  </si>
  <si>
    <t>利寶國際</t>
  </si>
  <si>
    <t>美商大都會人壽</t>
  </si>
  <si>
    <t>紐約人壽</t>
  </si>
  <si>
    <t>盈科</t>
  </si>
  <si>
    <t>太平洋人壽</t>
  </si>
  <si>
    <t>美國信安</t>
  </si>
  <si>
    <t>英國保誠</t>
  </si>
  <si>
    <t>先施人壽</t>
  </si>
  <si>
    <t>市場總額</t>
  </si>
  <si>
    <t>保險公司名稱</t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</si>
  <si>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</si>
  <si>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</si>
  <si>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</si>
  <si>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</si>
  <si>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</si>
  <si>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</si>
  <si>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</si>
  <si>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</si>
  <si>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</si>
  <si>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</si>
  <si>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CIGNA Worldwide</t>
  </si>
  <si>
    <t>Crown Life</t>
  </si>
  <si>
    <t>Dah Sing Life</t>
  </si>
  <si>
    <t>Eagle Star Life</t>
  </si>
  <si>
    <t>Hang Seng Life</t>
  </si>
  <si>
    <t>HSBC Insurance</t>
  </si>
  <si>
    <t>HSBC Life</t>
  </si>
  <si>
    <t>ING Life</t>
  </si>
  <si>
    <t>Geneva Life</t>
  </si>
  <si>
    <t>Liberty Int'l</t>
  </si>
  <si>
    <t>Manulife (Int'l)</t>
  </si>
  <si>
    <t>MassMutual Asia</t>
  </si>
  <si>
    <t>Metropolitan Life</t>
  </si>
  <si>
    <t>New York Life</t>
  </si>
  <si>
    <t>Pacific Century</t>
  </si>
  <si>
    <t>Pacific Life</t>
  </si>
  <si>
    <t>Principal</t>
  </si>
  <si>
    <t>Prudential (UK)</t>
  </si>
  <si>
    <t>Sincere Life</t>
  </si>
  <si>
    <t>Winterthur Life</t>
  </si>
  <si>
    <t>Market Total</t>
  </si>
  <si>
    <r>
      <t xml:space="preserve">終結日期
</t>
    </r>
    <r>
      <rPr>
        <sz val="9"/>
        <rFont val="Times New Roman"/>
        <family val="1"/>
      </rPr>
      <t>Financial Year Ended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</si>
  <si>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</si>
  <si>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保額
</t>
    </r>
    <r>
      <rPr>
        <sz val="9"/>
        <rFont val="Times New Roman"/>
        <family val="1"/>
      </rPr>
      <t>Sums Assured</t>
    </r>
  </si>
  <si>
    <r>
      <t>(</t>
    </r>
    <r>
      <rPr>
        <sz val="9"/>
        <rFont val="新細明體"/>
        <family val="1"/>
      </rPr>
      <t>年付</t>
    </r>
    <r>
      <rPr>
        <sz val="9"/>
        <rFont val="Times New Roman"/>
        <family val="1"/>
      </rPr>
      <t>)
Premiums
(Annual)</t>
    </r>
  </si>
  <si>
    <r>
      <t>(</t>
    </r>
    <r>
      <rPr>
        <sz val="9"/>
        <rFont val="新細明體"/>
        <family val="1"/>
      </rPr>
      <t>整付</t>
    </r>
    <r>
      <rPr>
        <sz val="9"/>
        <rFont val="Times New Roman"/>
        <family val="1"/>
      </rPr>
      <t>)
Premiums
(Single)</t>
    </r>
  </si>
  <si>
    <r>
      <t xml:space="preserve">淨負債
</t>
    </r>
    <r>
      <rPr>
        <sz val="9"/>
        <rFont val="Times New Roman"/>
        <family val="1"/>
      </rPr>
      <t>Net Liabilities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</si>
  <si>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</si>
  <si>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CMG Asia</t>
  </si>
  <si>
    <t>香港人壽</t>
  </si>
  <si>
    <t>Hong Kong Life</t>
  </si>
  <si>
    <t>昆士蘭聯保</t>
  </si>
  <si>
    <t>QBE HKSI</t>
  </si>
  <si>
    <t>標準亞洲</t>
  </si>
  <si>
    <t>Standard Life Asia</t>
  </si>
  <si>
    <t>Sun Life Financial</t>
  </si>
  <si>
    <t>Transamerica</t>
  </si>
  <si>
    <t>Name of Insurer</t>
  </si>
  <si>
    <t>Aviva</t>
  </si>
  <si>
    <t>Citi Fubon Life</t>
  </si>
  <si>
    <t>Desjardins Financial Security</t>
  </si>
  <si>
    <t>Friends Provident Int'l</t>
  </si>
  <si>
    <t>MLC (HK)</t>
  </si>
  <si>
    <t>SMI</t>
  </si>
  <si>
    <t>Zurich International</t>
  </si>
  <si>
    <t>Zurich Life</t>
  </si>
  <si>
    <t>富邦花旗人壽</t>
  </si>
  <si>
    <t>恒生人壽</t>
  </si>
  <si>
    <t>滙豐保險</t>
  </si>
  <si>
    <t>滙豐人壽</t>
  </si>
  <si>
    <t>萬誠保險</t>
  </si>
  <si>
    <t>Old Mutual Life</t>
  </si>
  <si>
    <t>永明金融</t>
  </si>
  <si>
    <t>全美</t>
  </si>
  <si>
    <t>瑞士豐泰人壽</t>
  </si>
  <si>
    <t>Zurich International</t>
  </si>
  <si>
    <t>蘇黎世人壽</t>
  </si>
  <si>
    <t>美國友邦(百慕達)</t>
  </si>
  <si>
    <t>美國友邦(香港)</t>
  </si>
  <si>
    <t>國衞(百慕達)</t>
  </si>
  <si>
    <t>國衞(香港)</t>
  </si>
  <si>
    <t>安泰人壽</t>
  </si>
  <si>
    <t>鷹星保險(人壽)</t>
  </si>
  <si>
    <t>宏利(國際)</t>
  </si>
  <si>
    <t>英傑華人壽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</si>
  <si>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</si>
  <si>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"/>
        <rFont val="Times New Roman"/>
        <family val="1"/>
      </rPr>
      <t xml:space="preserve"> L8        </t>
    </r>
    <r>
      <rPr>
        <b/>
        <sz val="12"/>
        <rFont val="新細明體"/>
        <family val="0"/>
      </rPr>
      <t>個別保險公司的統計數字：有效非投資相連個人人壽業務</t>
    </r>
    <r>
      <rPr>
        <b/>
        <sz val="12"/>
        <rFont val="Times New Roman"/>
        <family val="1"/>
      </rPr>
      <t xml:space="preserve">
Table L8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Non-Linked Individual Life In-Force Business</t>
    </r>
  </si>
  <si>
    <r>
      <t>表</t>
    </r>
    <r>
      <rPr>
        <b/>
        <sz val="12"/>
        <rFont val="Times New Roman"/>
        <family val="1"/>
      </rPr>
      <t xml:space="preserve"> L8 (</t>
    </r>
    <r>
      <rPr>
        <b/>
        <sz val="12"/>
        <rFont val="新細明體"/>
        <family val="0"/>
      </rPr>
      <t>續</t>
    </r>
    <r>
      <rPr>
        <b/>
        <sz val="12"/>
        <rFont val="Times New Roman"/>
        <family val="1"/>
      </rPr>
      <t xml:space="preserve">)                </t>
    </r>
    <r>
      <rPr>
        <b/>
        <sz val="12"/>
        <rFont val="新細明體"/>
        <family val="0"/>
      </rPr>
      <t>個別保險公司的統計數字：有效非投資相連個人人壽業務</t>
    </r>
    <r>
      <rPr>
        <b/>
        <sz val="12"/>
        <rFont val="Times New Roman"/>
        <family val="1"/>
      </rPr>
      <t xml:space="preserve">
Table L8 (Cont'd)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Non-Linked Individual Life In-Force Business</t>
    </r>
  </si>
  <si>
    <t>美國萬通保險</t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</si>
</sst>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m\-yy"/>
    <numFmt numFmtId="192" formatCode="d\-m\-yy"/>
    <numFmt numFmtId="193" formatCode="_-* ###\ ###\ ###\ ##0_-;\-* ###\ ###\ ###\ ##0_-;_-* &quot;-&quot;_-;_-@_-"/>
    <numFmt numFmtId="194" formatCode="_-* ###,###,###,##0_-;\-* ###,###,###,##0_-;_-* &quot;-&quot;_-;_-@_-"/>
    <numFmt numFmtId="195" formatCode="mmm\-yyyy"/>
  </numFmts>
  <fonts count="1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0"/>
    </font>
    <font>
      <b/>
      <sz val="10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191" fontId="0" fillId="0" borderId="0" xfId="0" applyNumberFormat="1" applyAlignment="1">
      <alignment horizontal="right"/>
    </xf>
    <xf numFmtId="192" fontId="5" fillId="0" borderId="0" xfId="0" applyNumberFormat="1" applyFont="1" applyBorder="1" applyAlignment="1">
      <alignment horizontal="right"/>
    </xf>
    <xf numFmtId="192" fontId="0" fillId="0" borderId="0" xfId="0" applyNumberFormat="1" applyAlignment="1">
      <alignment horizontal="right"/>
    </xf>
    <xf numFmtId="192" fontId="0" fillId="0" borderId="0" xfId="0" applyNumberFormat="1" applyAlignment="1">
      <alignment/>
    </xf>
    <xf numFmtId="192" fontId="5" fillId="0" borderId="0" xfId="0" applyNumberFormat="1" applyFont="1" applyAlignment="1">
      <alignment horizontal="right"/>
    </xf>
    <xf numFmtId="192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 horizontal="right"/>
    </xf>
    <xf numFmtId="193" fontId="0" fillId="0" borderId="0" xfId="0" applyNumberFormat="1" applyAlignment="1">
      <alignment/>
    </xf>
    <xf numFmtId="193" fontId="5" fillId="0" borderId="0" xfId="0" applyNumberFormat="1" applyFont="1" applyBorder="1" applyAlignment="1">
      <alignment horizontal="centerContinuous"/>
    </xf>
    <xf numFmtId="193" fontId="5" fillId="0" borderId="0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 wrapText="1"/>
    </xf>
    <xf numFmtId="41" fontId="5" fillId="0" borderId="0" xfId="0" applyNumberFormat="1" applyFont="1" applyBorder="1" applyAlignment="1">
      <alignment horizontal="right" wrapText="1"/>
    </xf>
    <xf numFmtId="194" fontId="5" fillId="0" borderId="0" xfId="0" applyNumberFormat="1" applyFont="1" applyBorder="1" applyAlignment="1">
      <alignment horizontal="right"/>
    </xf>
    <xf numFmtId="194" fontId="5" fillId="0" borderId="1" xfId="0" applyNumberFormat="1" applyFont="1" applyBorder="1" applyAlignment="1">
      <alignment horizontal="right"/>
    </xf>
    <xf numFmtId="194" fontId="5" fillId="0" borderId="1" xfId="0" applyNumberFormat="1" applyFont="1" applyBorder="1" applyAlignment="1">
      <alignment/>
    </xf>
    <xf numFmtId="194" fontId="5" fillId="0" borderId="0" xfId="16" applyNumberFormat="1" applyFont="1" applyAlignment="1">
      <alignment horizontal="left"/>
    </xf>
    <xf numFmtId="41" fontId="6" fillId="0" borderId="0" xfId="0" applyNumberFormat="1" applyFont="1" applyBorder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63"/>
  <sheetViews>
    <sheetView showGridLines="0" tabSelected="1" zoomScale="85" zoomScaleNormal="85" workbookViewId="0" topLeftCell="A1">
      <selection activeCell="A11" sqref="A11"/>
    </sheetView>
  </sheetViews>
  <sheetFormatPr defaultColWidth="9.140625" defaultRowHeight="12.75"/>
  <cols>
    <col min="1" max="2" width="20.7109375" style="0" customWidth="1"/>
    <col min="3" max="3" width="9.7109375" style="1" customWidth="1"/>
    <col min="4" max="5" width="11.7109375" style="0" customWidth="1"/>
    <col min="6" max="6" width="10.00390625" style="0" customWidth="1"/>
    <col min="7" max="7" width="9.57421875" style="0" customWidth="1"/>
    <col min="8" max="8" width="11.00390625" style="0" customWidth="1"/>
  </cols>
  <sheetData>
    <row r="1" spans="1:8" s="39" customFormat="1" ht="33" customHeight="1">
      <c r="A1" s="38"/>
      <c r="B1" s="40" t="s">
        <v>111</v>
      </c>
      <c r="C1" s="40"/>
      <c r="D1" s="40"/>
      <c r="E1" s="40"/>
      <c r="F1" s="40"/>
      <c r="G1" s="40"/>
      <c r="H1" s="40"/>
    </row>
    <row r="2" spans="1:7" ht="33" customHeight="1">
      <c r="A2" s="41" t="s">
        <v>112</v>
      </c>
      <c r="B2" s="41"/>
      <c r="C2" s="41"/>
      <c r="D2" s="41"/>
      <c r="E2" s="41"/>
      <c r="F2" s="41"/>
      <c r="G2" s="41"/>
    </row>
    <row r="3" ht="9.75" customHeight="1"/>
    <row r="4" ht="9.75" customHeight="1"/>
    <row r="5" ht="9.75" customHeight="1"/>
    <row r="6" spans="1:7" ht="9.75" customHeight="1">
      <c r="A6" s="4"/>
      <c r="B6" s="4"/>
      <c r="C6" s="5"/>
      <c r="D6" s="6"/>
      <c r="E6" s="6"/>
      <c r="F6" s="6"/>
      <c r="G6" s="7"/>
    </row>
    <row r="7" spans="1:8" ht="12.75">
      <c r="A7" s="4"/>
      <c r="B7" s="4"/>
      <c r="C7" s="17" t="s">
        <v>13</v>
      </c>
      <c r="D7" s="5"/>
      <c r="E7" s="5"/>
      <c r="F7" s="25" t="s">
        <v>15</v>
      </c>
      <c r="G7" s="25" t="s">
        <v>15</v>
      </c>
      <c r="H7" s="10"/>
    </row>
    <row r="8" spans="1:8" ht="37.5" customHeight="1" thickBot="1">
      <c r="A8" s="16" t="s">
        <v>35</v>
      </c>
      <c r="B8" s="30" t="s">
        <v>83</v>
      </c>
      <c r="C8" s="31" t="s">
        <v>67</v>
      </c>
      <c r="D8" s="31" t="s">
        <v>68</v>
      </c>
      <c r="E8" s="31" t="s">
        <v>69</v>
      </c>
      <c r="F8" s="31" t="s">
        <v>70</v>
      </c>
      <c r="G8" s="31" t="s">
        <v>71</v>
      </c>
      <c r="H8" s="31" t="s">
        <v>72</v>
      </c>
    </row>
    <row r="9" spans="1:8" ht="25.5" customHeight="1">
      <c r="A9" s="4"/>
      <c r="B9" s="4"/>
      <c r="C9" s="8"/>
      <c r="D9" s="9"/>
      <c r="E9" s="32" t="s">
        <v>73</v>
      </c>
      <c r="F9" s="32" t="s">
        <v>73</v>
      </c>
      <c r="G9" s="32" t="s">
        <v>73</v>
      </c>
      <c r="H9" s="32" t="s">
        <v>73</v>
      </c>
    </row>
    <row r="10" spans="1:14" s="3" customFormat="1" ht="12" customHeight="1">
      <c r="A10" s="9" t="s">
        <v>0</v>
      </c>
      <c r="B10" s="9" t="s">
        <v>0</v>
      </c>
      <c r="C10" s="19">
        <v>37986</v>
      </c>
      <c r="D10" s="36"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4"/>
    </row>
    <row r="11" spans="1:14" s="3" customFormat="1" ht="12" customHeight="1">
      <c r="A11" s="37" t="s">
        <v>103</v>
      </c>
      <c r="B11" s="9" t="s">
        <v>36</v>
      </c>
      <c r="C11" s="19">
        <v>37955</v>
      </c>
      <c r="D11" s="36">
        <v>1328061</v>
      </c>
      <c r="E11" s="10">
        <v>446959452</v>
      </c>
      <c r="F11" s="10">
        <v>9876921</v>
      </c>
      <c r="G11" s="10">
        <v>740291</v>
      </c>
      <c r="H11" s="10">
        <v>31029544</v>
      </c>
      <c r="I11" s="10"/>
      <c r="J11" s="10"/>
      <c r="K11" s="10"/>
      <c r="L11" s="10"/>
      <c r="M11" s="10"/>
      <c r="N11" s="14"/>
    </row>
    <row r="12" spans="1:14" s="3" customFormat="1" ht="12" customHeight="1">
      <c r="A12" s="37" t="s">
        <v>104</v>
      </c>
      <c r="B12" s="9" t="s">
        <v>37</v>
      </c>
      <c r="C12" s="19">
        <v>37955</v>
      </c>
      <c r="D12" s="36">
        <v>235914</v>
      </c>
      <c r="E12" s="10">
        <v>732649</v>
      </c>
      <c r="F12" s="10">
        <v>255329</v>
      </c>
      <c r="G12" s="10">
        <v>0</v>
      </c>
      <c r="H12" s="10">
        <v>147461</v>
      </c>
      <c r="I12" s="10"/>
      <c r="J12" s="10"/>
      <c r="K12" s="10"/>
      <c r="L12" s="10"/>
      <c r="M12" s="10"/>
      <c r="N12" s="14"/>
    </row>
    <row r="13" spans="1:14" s="3" customFormat="1" ht="12" customHeight="1">
      <c r="A13" s="37" t="s">
        <v>16</v>
      </c>
      <c r="B13" s="9" t="s">
        <v>38</v>
      </c>
      <c r="C13" s="19">
        <v>37986</v>
      </c>
      <c r="D13" s="36">
        <v>169</v>
      </c>
      <c r="E13" s="10">
        <v>199671</v>
      </c>
      <c r="F13" s="10">
        <v>394</v>
      </c>
      <c r="G13" s="10">
        <v>0</v>
      </c>
      <c r="H13" s="10">
        <v>2400</v>
      </c>
      <c r="I13" s="10"/>
      <c r="J13" s="10"/>
      <c r="K13" s="10"/>
      <c r="L13" s="10"/>
      <c r="M13" s="10"/>
      <c r="N13" s="14"/>
    </row>
    <row r="14" spans="1:14" s="3" customFormat="1" ht="12" customHeight="1">
      <c r="A14" s="37" t="s">
        <v>17</v>
      </c>
      <c r="B14" s="9" t="s">
        <v>39</v>
      </c>
      <c r="C14" s="19">
        <v>37986</v>
      </c>
      <c r="D14" s="36">
        <v>270</v>
      </c>
      <c r="E14" s="10">
        <v>389735</v>
      </c>
      <c r="F14" s="10">
        <v>3629</v>
      </c>
      <c r="G14" s="10">
        <v>3</v>
      </c>
      <c r="H14" s="10">
        <v>27255</v>
      </c>
      <c r="I14" s="10"/>
      <c r="J14" s="10"/>
      <c r="K14" s="10"/>
      <c r="L14" s="10"/>
      <c r="M14" s="10"/>
      <c r="N14" s="14"/>
    </row>
    <row r="15" spans="1:14" s="3" customFormat="1" ht="24" customHeight="1">
      <c r="A15" s="37" t="s">
        <v>110</v>
      </c>
      <c r="B15" s="9" t="s">
        <v>84</v>
      </c>
      <c r="C15" s="19">
        <v>37986</v>
      </c>
      <c r="D15" s="36">
        <v>7072</v>
      </c>
      <c r="E15" s="10">
        <v>3454988</v>
      </c>
      <c r="F15" s="10">
        <v>54718</v>
      </c>
      <c r="G15" s="10">
        <v>3219</v>
      </c>
      <c r="H15" s="10">
        <v>47728</v>
      </c>
      <c r="I15" s="10"/>
      <c r="J15" s="10"/>
      <c r="K15" s="10"/>
      <c r="L15" s="10"/>
      <c r="M15" s="10"/>
      <c r="N15" s="14"/>
    </row>
    <row r="16" spans="1:14" s="3" customFormat="1" ht="12">
      <c r="A16" s="37" t="s">
        <v>105</v>
      </c>
      <c r="B16" s="9" t="s">
        <v>40</v>
      </c>
      <c r="C16" s="19">
        <v>37986</v>
      </c>
      <c r="D16" s="36">
        <v>573643</v>
      </c>
      <c r="E16" s="10">
        <v>210778116</v>
      </c>
      <c r="F16" s="10">
        <v>3779559</v>
      </c>
      <c r="G16" s="10">
        <v>21057</v>
      </c>
      <c r="H16" s="10">
        <v>17893863</v>
      </c>
      <c r="I16" s="10"/>
      <c r="J16" s="10"/>
      <c r="K16" s="10"/>
      <c r="L16" s="10"/>
      <c r="M16" s="10"/>
      <c r="N16" s="14"/>
    </row>
    <row r="17" spans="1:14" s="3" customFormat="1" ht="12" customHeight="1">
      <c r="A17" s="37" t="s">
        <v>106</v>
      </c>
      <c r="B17" s="9" t="s">
        <v>41</v>
      </c>
      <c r="C17" s="19">
        <v>37986</v>
      </c>
      <c r="D17" s="36">
        <v>183018</v>
      </c>
      <c r="E17" s="10">
        <v>31624535</v>
      </c>
      <c r="F17" s="10">
        <v>929958</v>
      </c>
      <c r="G17" s="10">
        <v>40419</v>
      </c>
      <c r="H17" s="10">
        <v>680420</v>
      </c>
      <c r="I17" s="10"/>
      <c r="J17" s="10"/>
      <c r="K17" s="10"/>
      <c r="L17" s="10"/>
      <c r="M17" s="10"/>
      <c r="N17" s="14"/>
    </row>
    <row r="18" spans="1:14" s="3" customFormat="1" ht="12" customHeight="1">
      <c r="A18" s="37" t="s">
        <v>18</v>
      </c>
      <c r="B18" s="9" t="s">
        <v>42</v>
      </c>
      <c r="C18" s="19">
        <v>37986</v>
      </c>
      <c r="D18" s="36">
        <v>37</v>
      </c>
      <c r="E18" s="10">
        <v>2026</v>
      </c>
      <c r="F18" s="10">
        <v>64</v>
      </c>
      <c r="G18" s="10">
        <v>0</v>
      </c>
      <c r="H18" s="10">
        <v>2331</v>
      </c>
      <c r="I18" s="10"/>
      <c r="J18" s="10"/>
      <c r="K18" s="10"/>
      <c r="L18" s="10"/>
      <c r="M18" s="10"/>
      <c r="N18" s="14"/>
    </row>
    <row r="19" spans="1:14" s="3" customFormat="1" ht="12" customHeight="1">
      <c r="A19" s="37" t="s">
        <v>19</v>
      </c>
      <c r="B19" s="9" t="s">
        <v>43</v>
      </c>
      <c r="C19" s="19">
        <v>37986</v>
      </c>
      <c r="D19" s="36">
        <v>12030</v>
      </c>
      <c r="E19" s="10">
        <v>2684914</v>
      </c>
      <c r="F19" s="10">
        <v>210798</v>
      </c>
      <c r="G19" s="10">
        <v>467</v>
      </c>
      <c r="H19" s="10">
        <v>333100</v>
      </c>
      <c r="I19" s="10"/>
      <c r="J19" s="10"/>
      <c r="K19" s="10"/>
      <c r="L19" s="10"/>
      <c r="M19" s="10"/>
      <c r="N19" s="14"/>
    </row>
    <row r="20" spans="1:14" s="3" customFormat="1" ht="24" customHeight="1">
      <c r="A20" s="37" t="s">
        <v>20</v>
      </c>
      <c r="B20" s="9" t="s">
        <v>44</v>
      </c>
      <c r="C20" s="19">
        <v>37986</v>
      </c>
      <c r="D20" s="36">
        <v>49244</v>
      </c>
      <c r="E20" s="10">
        <v>14351348</v>
      </c>
      <c r="F20" s="10">
        <v>480058</v>
      </c>
      <c r="G20" s="10">
        <v>1050567</v>
      </c>
      <c r="H20" s="10">
        <v>3836650</v>
      </c>
      <c r="I20" s="10"/>
      <c r="J20" s="10"/>
      <c r="K20" s="10"/>
      <c r="L20" s="10"/>
      <c r="M20" s="10"/>
      <c r="N20" s="14"/>
    </row>
    <row r="21" spans="1:14" s="3" customFormat="1" ht="12">
      <c r="A21" s="9" t="s">
        <v>1</v>
      </c>
      <c r="B21" s="9" t="s">
        <v>1</v>
      </c>
      <c r="C21" s="19">
        <v>37986</v>
      </c>
      <c r="D21" s="36">
        <v>6</v>
      </c>
      <c r="E21" s="10">
        <v>10458</v>
      </c>
      <c r="F21" s="10">
        <v>42</v>
      </c>
      <c r="G21" s="10">
        <v>0</v>
      </c>
      <c r="H21" s="10">
        <v>2</v>
      </c>
      <c r="I21" s="10"/>
      <c r="J21" s="10"/>
      <c r="K21" s="10"/>
      <c r="L21" s="10"/>
      <c r="M21" s="10"/>
      <c r="N21" s="14"/>
    </row>
    <row r="22" spans="1:14" s="3" customFormat="1" ht="12" customHeight="1">
      <c r="A22" s="37" t="s">
        <v>21</v>
      </c>
      <c r="B22" s="9" t="s">
        <v>45</v>
      </c>
      <c r="C22" s="19">
        <v>37986</v>
      </c>
      <c r="D22" s="36">
        <v>59134</v>
      </c>
      <c r="E22" s="10">
        <v>19702864</v>
      </c>
      <c r="F22" s="10">
        <v>719376</v>
      </c>
      <c r="G22" s="10">
        <v>847907</v>
      </c>
      <c r="H22" s="10">
        <v>2823030</v>
      </c>
      <c r="I22" s="10"/>
      <c r="J22" s="10"/>
      <c r="K22" s="10"/>
      <c r="L22" s="10"/>
      <c r="M22" s="10"/>
      <c r="N22" s="14"/>
    </row>
    <row r="23" spans="1:14" s="3" customFormat="1" ht="12" customHeight="1">
      <c r="A23" s="37" t="s">
        <v>22</v>
      </c>
      <c r="B23" s="9" t="s">
        <v>46</v>
      </c>
      <c r="C23" s="19">
        <v>37986</v>
      </c>
      <c r="D23" s="36">
        <v>6264</v>
      </c>
      <c r="E23" s="10">
        <v>3294938</v>
      </c>
      <c r="F23" s="10">
        <v>21872</v>
      </c>
      <c r="G23" s="10">
        <v>33</v>
      </c>
      <c r="H23" s="10">
        <v>50121</v>
      </c>
      <c r="I23" s="10"/>
      <c r="J23" s="10"/>
      <c r="K23" s="10"/>
      <c r="L23" s="10"/>
      <c r="M23" s="10"/>
      <c r="N23" s="14"/>
    </row>
    <row r="24" spans="1:14" s="3" customFormat="1" ht="12" customHeight="1">
      <c r="A24" s="37" t="s">
        <v>92</v>
      </c>
      <c r="B24" s="9" t="s">
        <v>85</v>
      </c>
      <c r="C24" s="19">
        <v>37986</v>
      </c>
      <c r="D24" s="36">
        <v>51538</v>
      </c>
      <c r="E24" s="10">
        <v>1104892</v>
      </c>
      <c r="F24" s="10">
        <v>238670</v>
      </c>
      <c r="G24" s="10">
        <v>877</v>
      </c>
      <c r="H24" s="10">
        <v>198988</v>
      </c>
      <c r="I24" s="10"/>
      <c r="J24" s="10"/>
      <c r="K24" s="10"/>
      <c r="L24" s="10"/>
      <c r="M24" s="10"/>
      <c r="N24" s="14"/>
    </row>
    <row r="25" spans="1:14" s="3" customFormat="1" ht="24" customHeight="1">
      <c r="A25" s="9" t="s">
        <v>2</v>
      </c>
      <c r="B25" s="9" t="s">
        <v>2</v>
      </c>
      <c r="C25" s="19">
        <v>37986</v>
      </c>
      <c r="D25" s="36">
        <v>7157</v>
      </c>
      <c r="E25" s="10">
        <v>5126793</v>
      </c>
      <c r="F25" s="10">
        <v>84818</v>
      </c>
      <c r="G25" s="10">
        <v>0</v>
      </c>
      <c r="H25" s="10">
        <v>1172662</v>
      </c>
      <c r="I25" s="10"/>
      <c r="J25" s="10"/>
      <c r="K25" s="10"/>
      <c r="L25" s="10"/>
      <c r="M25" s="10"/>
      <c r="N25" s="14"/>
    </row>
    <row r="26" spans="1:14" s="3" customFormat="1" ht="12" customHeight="1">
      <c r="A26" s="37" t="s">
        <v>23</v>
      </c>
      <c r="B26" s="9" t="s">
        <v>74</v>
      </c>
      <c r="C26" s="19">
        <v>37986</v>
      </c>
      <c r="D26" s="36">
        <v>157707</v>
      </c>
      <c r="E26" s="10">
        <v>67089262</v>
      </c>
      <c r="F26" s="10">
        <v>1261327</v>
      </c>
      <c r="G26" s="10">
        <v>347975</v>
      </c>
      <c r="H26" s="10">
        <v>5615352</v>
      </c>
      <c r="I26" s="10"/>
      <c r="J26" s="10"/>
      <c r="K26" s="10"/>
      <c r="L26" s="10"/>
      <c r="M26" s="10"/>
      <c r="N26" s="14"/>
    </row>
    <row r="27" spans="1:14" s="3" customFormat="1" ht="12" customHeight="1">
      <c r="A27" s="9" t="s">
        <v>3</v>
      </c>
      <c r="B27" s="9" t="s">
        <v>3</v>
      </c>
      <c r="C27" s="19">
        <v>37986</v>
      </c>
      <c r="D27" s="36">
        <v>0</v>
      </c>
      <c r="E27" s="10">
        <v>0</v>
      </c>
      <c r="F27" s="10">
        <v>0</v>
      </c>
      <c r="G27" s="10">
        <v>0</v>
      </c>
      <c r="H27" s="10">
        <v>0</v>
      </c>
      <c r="I27" s="10"/>
      <c r="J27" s="10"/>
      <c r="K27" s="10"/>
      <c r="L27" s="10"/>
      <c r="M27" s="10"/>
      <c r="N27" s="14"/>
    </row>
    <row r="28" spans="1:14" s="3" customFormat="1" ht="12" customHeight="1">
      <c r="A28" s="37" t="s">
        <v>24</v>
      </c>
      <c r="B28" s="9" t="s">
        <v>47</v>
      </c>
      <c r="C28" s="19">
        <v>37986</v>
      </c>
      <c r="D28" s="36">
        <v>15140</v>
      </c>
      <c r="E28" s="10">
        <v>10092771</v>
      </c>
      <c r="F28" s="10">
        <v>92748</v>
      </c>
      <c r="G28" s="10">
        <v>0</v>
      </c>
      <c r="H28" s="10">
        <v>1952911</v>
      </c>
      <c r="I28" s="10"/>
      <c r="J28" s="10"/>
      <c r="K28" s="10"/>
      <c r="L28" s="10"/>
      <c r="M28" s="10"/>
      <c r="N28" s="14"/>
    </row>
    <row r="29" spans="1:14" s="3" customFormat="1" ht="12" customHeight="1">
      <c r="A29" s="37" t="s">
        <v>25</v>
      </c>
      <c r="B29" s="9" t="s">
        <v>48</v>
      </c>
      <c r="C29" s="19">
        <v>37986</v>
      </c>
      <c r="D29" s="36">
        <v>66015</v>
      </c>
      <c r="E29" s="10">
        <v>12513160</v>
      </c>
      <c r="F29" s="10">
        <v>352253</v>
      </c>
      <c r="G29" s="10">
        <v>0</v>
      </c>
      <c r="H29" s="10">
        <v>561263</v>
      </c>
      <c r="I29" s="10"/>
      <c r="J29" s="10"/>
      <c r="K29" s="10"/>
      <c r="L29" s="10"/>
      <c r="M29" s="10"/>
      <c r="N29" s="14"/>
    </row>
    <row r="30" spans="1:14" s="3" customFormat="1" ht="24" customHeight="1">
      <c r="A30" s="9" t="s">
        <v>86</v>
      </c>
      <c r="B30" s="9" t="s">
        <v>86</v>
      </c>
      <c r="C30" s="19">
        <v>37986</v>
      </c>
      <c r="D30" s="36">
        <v>4250</v>
      </c>
      <c r="E30" s="10">
        <v>2625193</v>
      </c>
      <c r="F30" s="10">
        <v>33993</v>
      </c>
      <c r="G30" s="10">
        <v>0</v>
      </c>
      <c r="H30" s="10">
        <v>189492</v>
      </c>
      <c r="I30" s="10"/>
      <c r="J30" s="10"/>
      <c r="K30" s="10"/>
      <c r="L30" s="10"/>
      <c r="M30" s="10"/>
      <c r="N30" s="14"/>
    </row>
    <row r="31" spans="1:14" s="3" customFormat="1" ht="12" customHeight="1">
      <c r="A31" s="37" t="s">
        <v>108</v>
      </c>
      <c r="B31" s="9" t="s">
        <v>49</v>
      </c>
      <c r="C31" s="19">
        <v>37986</v>
      </c>
      <c r="D31" s="36">
        <v>122717</v>
      </c>
      <c r="E31" s="10">
        <v>47550489</v>
      </c>
      <c r="F31" s="10">
        <v>872709</v>
      </c>
      <c r="G31" s="10">
        <v>10490</v>
      </c>
      <c r="H31" s="10">
        <v>3942965</v>
      </c>
      <c r="I31" s="10"/>
      <c r="J31" s="10"/>
      <c r="K31" s="10"/>
      <c r="L31" s="10"/>
      <c r="M31" s="10"/>
      <c r="N31" s="14"/>
    </row>
    <row r="32" spans="1:14" s="3" customFormat="1" ht="12" customHeight="1">
      <c r="A32" s="9" t="s">
        <v>87</v>
      </c>
      <c r="B32" s="9" t="s">
        <v>87</v>
      </c>
      <c r="C32" s="19">
        <v>37986</v>
      </c>
      <c r="D32" s="36">
        <v>127</v>
      </c>
      <c r="E32" s="10">
        <v>1493</v>
      </c>
      <c r="F32" s="10">
        <v>112</v>
      </c>
      <c r="G32" s="10">
        <v>0</v>
      </c>
      <c r="H32" s="10">
        <v>94410</v>
      </c>
      <c r="I32" s="10"/>
      <c r="J32" s="10"/>
      <c r="K32" s="10"/>
      <c r="L32" s="10"/>
      <c r="M32" s="10"/>
      <c r="N32" s="14"/>
    </row>
    <row r="33" spans="1:14" s="3" customFormat="1" ht="12" customHeight="1">
      <c r="A33" s="9" t="s">
        <v>11</v>
      </c>
      <c r="B33" s="9" t="s">
        <v>11</v>
      </c>
      <c r="C33" s="19">
        <v>37986</v>
      </c>
      <c r="D33" s="36"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10"/>
      <c r="K33" s="10"/>
      <c r="L33" s="10"/>
      <c r="M33" s="10"/>
      <c r="N33" s="14"/>
    </row>
    <row r="34" spans="1:14" s="3" customFormat="1" ht="12" customHeight="1">
      <c r="A34" s="37" t="s">
        <v>93</v>
      </c>
      <c r="B34" s="9" t="s">
        <v>50</v>
      </c>
      <c r="C34" s="19">
        <v>37986</v>
      </c>
      <c r="D34" s="36">
        <v>175407</v>
      </c>
      <c r="E34" s="10">
        <v>43911239</v>
      </c>
      <c r="F34" s="10">
        <v>2614247</v>
      </c>
      <c r="G34" s="10">
        <v>0</v>
      </c>
      <c r="H34" s="10">
        <v>4372525</v>
      </c>
      <c r="I34" s="10"/>
      <c r="J34" s="10"/>
      <c r="K34" s="10"/>
      <c r="L34" s="10"/>
      <c r="M34" s="10"/>
      <c r="N34" s="14"/>
    </row>
    <row r="35" spans="1:14" s="3" customFormat="1" ht="24" customHeight="1">
      <c r="A35" s="37" t="s">
        <v>75</v>
      </c>
      <c r="B35" s="9" t="s">
        <v>76</v>
      </c>
      <c r="C35" s="19">
        <v>37986</v>
      </c>
      <c r="D35" s="36">
        <v>18265</v>
      </c>
      <c r="E35" s="10">
        <v>7075794</v>
      </c>
      <c r="F35" s="10">
        <v>218182</v>
      </c>
      <c r="G35" s="10">
        <v>49115</v>
      </c>
      <c r="H35" s="10">
        <v>401598</v>
      </c>
      <c r="I35" s="10"/>
      <c r="J35" s="10"/>
      <c r="K35" s="10"/>
      <c r="L35" s="10"/>
      <c r="M35" s="10"/>
      <c r="N35" s="14"/>
    </row>
    <row r="36" spans="1:14" s="3" customFormat="1" ht="12" customHeight="1">
      <c r="A36" s="37" t="s">
        <v>94</v>
      </c>
      <c r="B36" s="9" t="s">
        <v>51</v>
      </c>
      <c r="C36" s="19">
        <v>37986</v>
      </c>
      <c r="D36" s="36">
        <v>4261</v>
      </c>
      <c r="E36" s="10">
        <v>3030031</v>
      </c>
      <c r="F36" s="10">
        <v>13006</v>
      </c>
      <c r="G36" s="10">
        <v>134</v>
      </c>
      <c r="H36" s="10">
        <v>10767</v>
      </c>
      <c r="I36" s="10"/>
      <c r="J36" s="10"/>
      <c r="K36" s="10"/>
      <c r="L36" s="10"/>
      <c r="M36" s="10"/>
      <c r="N36" s="14"/>
    </row>
    <row r="37" spans="1:14" s="3" customFormat="1" ht="12">
      <c r="A37" s="37" t="s">
        <v>95</v>
      </c>
      <c r="B37" s="9" t="s">
        <v>52</v>
      </c>
      <c r="C37" s="19">
        <v>37986</v>
      </c>
      <c r="D37" s="36">
        <v>98845</v>
      </c>
      <c r="E37" s="10">
        <v>58075421</v>
      </c>
      <c r="F37" s="10">
        <v>2239892</v>
      </c>
      <c r="G37" s="10">
        <v>586985</v>
      </c>
      <c r="H37" s="10">
        <v>3371966</v>
      </c>
      <c r="I37" s="10"/>
      <c r="J37" s="10"/>
      <c r="K37" s="10"/>
      <c r="L37" s="10"/>
      <c r="M37" s="10"/>
      <c r="N37" s="14"/>
    </row>
    <row r="38" spans="1:14" s="3" customFormat="1" ht="12" customHeight="1">
      <c r="A38" s="37" t="s">
        <v>107</v>
      </c>
      <c r="B38" s="9" t="s">
        <v>53</v>
      </c>
      <c r="C38" s="19">
        <v>37986</v>
      </c>
      <c r="D38" s="36">
        <v>175724</v>
      </c>
      <c r="E38" s="10">
        <v>69104134</v>
      </c>
      <c r="F38" s="10">
        <v>1736236</v>
      </c>
      <c r="G38" s="10">
        <v>7791</v>
      </c>
      <c r="H38" s="10">
        <v>4383415</v>
      </c>
      <c r="I38" s="10"/>
      <c r="J38" s="10"/>
      <c r="K38" s="10"/>
      <c r="L38" s="10"/>
      <c r="M38" s="10"/>
      <c r="N38" s="14"/>
    </row>
    <row r="39" spans="1:14" s="3" customFormat="1" ht="12" customHeight="1">
      <c r="A39" s="9" t="s">
        <v>54</v>
      </c>
      <c r="B39" s="9" t="s">
        <v>54</v>
      </c>
      <c r="C39" s="19">
        <v>37986</v>
      </c>
      <c r="D39" s="36">
        <v>19</v>
      </c>
      <c r="E39" s="10">
        <v>10197</v>
      </c>
      <c r="F39" s="10">
        <v>165</v>
      </c>
      <c r="G39" s="10">
        <v>0</v>
      </c>
      <c r="H39" s="10">
        <v>6339</v>
      </c>
      <c r="I39" s="10"/>
      <c r="J39" s="10"/>
      <c r="K39" s="10"/>
      <c r="L39" s="10"/>
      <c r="M39" s="10"/>
      <c r="N39" s="14"/>
    </row>
    <row r="40" spans="1:14" s="3" customFormat="1" ht="24" customHeight="1">
      <c r="A40" s="37" t="s">
        <v>26</v>
      </c>
      <c r="B40" s="9" t="s">
        <v>55</v>
      </c>
      <c r="C40" s="19">
        <v>37986</v>
      </c>
      <c r="D40" s="36">
        <v>0</v>
      </c>
      <c r="E40" s="10">
        <v>0</v>
      </c>
      <c r="F40" s="10">
        <v>0</v>
      </c>
      <c r="G40" s="10">
        <v>0</v>
      </c>
      <c r="H40" s="10">
        <v>0</v>
      </c>
      <c r="I40" s="10"/>
      <c r="J40" s="10"/>
      <c r="K40" s="10"/>
      <c r="L40" s="10"/>
      <c r="M40" s="10"/>
      <c r="N40" s="14"/>
    </row>
    <row r="41" spans="1:14" s="3" customFormat="1" ht="12" customHeight="1">
      <c r="A41" s="37" t="s">
        <v>109</v>
      </c>
      <c r="B41" s="9" t="s">
        <v>56</v>
      </c>
      <c r="C41" s="19">
        <v>37986</v>
      </c>
      <c r="D41" s="36">
        <v>599450</v>
      </c>
      <c r="E41" s="10">
        <v>274466983</v>
      </c>
      <c r="F41" s="10">
        <v>5537769</v>
      </c>
      <c r="G41" s="10">
        <v>91329</v>
      </c>
      <c r="H41" s="10">
        <v>17112509</v>
      </c>
      <c r="I41" s="10"/>
      <c r="J41" s="10"/>
      <c r="K41" s="10"/>
      <c r="L41" s="10"/>
      <c r="M41" s="10"/>
      <c r="N41" s="14"/>
    </row>
    <row r="42" spans="1:14" s="3" customFormat="1" ht="12" customHeight="1">
      <c r="A42" s="9" t="s">
        <v>4</v>
      </c>
      <c r="B42" s="9" t="s">
        <v>4</v>
      </c>
      <c r="C42" s="19">
        <v>37986</v>
      </c>
      <c r="D42" s="36">
        <v>194</v>
      </c>
      <c r="E42" s="10">
        <v>44526</v>
      </c>
      <c r="F42" s="10">
        <v>3435</v>
      </c>
      <c r="G42" s="10">
        <v>0</v>
      </c>
      <c r="H42" s="10">
        <v>57054</v>
      </c>
      <c r="I42" s="10"/>
      <c r="J42" s="10"/>
      <c r="K42" s="10"/>
      <c r="L42" s="10"/>
      <c r="M42" s="10"/>
      <c r="N42" s="14"/>
    </row>
    <row r="43" spans="1:14" s="3" customFormat="1" ht="12" customHeight="1">
      <c r="A43" s="37" t="s">
        <v>114</v>
      </c>
      <c r="B43" s="9" t="s">
        <v>57</v>
      </c>
      <c r="C43" s="19">
        <v>37986</v>
      </c>
      <c r="D43" s="36">
        <v>125936</v>
      </c>
      <c r="E43" s="10">
        <v>68777802</v>
      </c>
      <c r="F43" s="10">
        <v>1007546</v>
      </c>
      <c r="G43" s="10">
        <v>235670</v>
      </c>
      <c r="H43" s="10">
        <v>1794310</v>
      </c>
      <c r="I43" s="10"/>
      <c r="J43" s="10"/>
      <c r="K43" s="10"/>
      <c r="L43" s="10"/>
      <c r="M43" s="10"/>
      <c r="N43" s="14"/>
    </row>
    <row r="44" spans="1:14" s="3" customFormat="1" ht="12" customHeight="1">
      <c r="A44" s="37" t="s">
        <v>27</v>
      </c>
      <c r="B44" s="9" t="s">
        <v>58</v>
      </c>
      <c r="C44" s="19">
        <v>37986</v>
      </c>
      <c r="D44" s="36">
        <v>98571</v>
      </c>
      <c r="E44" s="10">
        <v>4616557</v>
      </c>
      <c r="F44" s="10">
        <v>184203</v>
      </c>
      <c r="G44" s="10">
        <v>0</v>
      </c>
      <c r="H44" s="10">
        <v>214178</v>
      </c>
      <c r="I44" s="10"/>
      <c r="J44" s="10"/>
      <c r="K44" s="10"/>
      <c r="L44" s="10"/>
      <c r="M44" s="10"/>
      <c r="N44" s="14"/>
    </row>
    <row r="45" spans="1:14" s="3" customFormat="1" ht="24" customHeight="1">
      <c r="A45" s="37" t="s">
        <v>96</v>
      </c>
      <c r="B45" s="9" t="s">
        <v>88</v>
      </c>
      <c r="C45" s="19">
        <v>37986</v>
      </c>
      <c r="D45" s="33">
        <v>114253</v>
      </c>
      <c r="E45" s="10">
        <v>48577449</v>
      </c>
      <c r="F45" s="10">
        <v>988202</v>
      </c>
      <c r="G45" s="10">
        <v>25603</v>
      </c>
      <c r="H45" s="10">
        <v>1261237</v>
      </c>
      <c r="I45" s="10"/>
      <c r="J45" s="10"/>
      <c r="K45" s="10"/>
      <c r="L45" s="10"/>
      <c r="M45" s="10"/>
      <c r="N45" s="14"/>
    </row>
    <row r="46" spans="1:14" s="3" customFormat="1" ht="12" customHeight="1">
      <c r="A46" s="37" t="s">
        <v>28</v>
      </c>
      <c r="B46" s="9" t="s">
        <v>59</v>
      </c>
      <c r="C46" s="19">
        <v>37986</v>
      </c>
      <c r="D46" s="33">
        <v>86801</v>
      </c>
      <c r="E46" s="10">
        <v>58207013</v>
      </c>
      <c r="F46" s="10">
        <v>755039</v>
      </c>
      <c r="G46" s="10">
        <v>210459</v>
      </c>
      <c r="H46" s="10">
        <v>2176528</v>
      </c>
      <c r="I46" s="10"/>
      <c r="J46" s="10"/>
      <c r="K46" s="10"/>
      <c r="L46" s="10"/>
      <c r="M46" s="10"/>
      <c r="N46" s="14"/>
    </row>
    <row r="47" spans="1:14" s="3" customFormat="1" ht="12" customHeight="1">
      <c r="A47" s="9" t="s">
        <v>97</v>
      </c>
      <c r="B47" s="9" t="s">
        <v>5</v>
      </c>
      <c r="C47" s="19">
        <v>37986</v>
      </c>
      <c r="D47" s="33">
        <v>0</v>
      </c>
      <c r="E47" s="10">
        <v>0</v>
      </c>
      <c r="F47" s="10">
        <v>0</v>
      </c>
      <c r="G47" s="10">
        <v>0</v>
      </c>
      <c r="H47" s="10">
        <v>0</v>
      </c>
      <c r="I47" s="10"/>
      <c r="J47" s="10"/>
      <c r="K47" s="10"/>
      <c r="L47" s="10"/>
      <c r="M47" s="10"/>
      <c r="N47" s="14"/>
    </row>
    <row r="48" spans="1:14" s="3" customFormat="1" ht="12">
      <c r="A48" s="37" t="s">
        <v>29</v>
      </c>
      <c r="B48" s="9" t="s">
        <v>60</v>
      </c>
      <c r="C48" s="19">
        <v>37986</v>
      </c>
      <c r="D48" s="33">
        <v>274492</v>
      </c>
      <c r="E48" s="10">
        <v>87863869</v>
      </c>
      <c r="F48" s="10">
        <v>1598361</v>
      </c>
      <c r="G48" s="10">
        <v>3219</v>
      </c>
      <c r="H48" s="10">
        <v>3445153</v>
      </c>
      <c r="I48" s="10"/>
      <c r="J48" s="10"/>
      <c r="K48" s="10"/>
      <c r="L48" s="10"/>
      <c r="M48" s="10"/>
      <c r="N48" s="14"/>
    </row>
    <row r="49" spans="1:14" s="3" customFormat="1" ht="12" customHeight="1">
      <c r="A49" s="37" t="s">
        <v>30</v>
      </c>
      <c r="B49" s="9" t="s">
        <v>61</v>
      </c>
      <c r="C49" s="19">
        <v>37986</v>
      </c>
      <c r="D49" s="33">
        <v>885</v>
      </c>
      <c r="E49" s="10">
        <v>460103</v>
      </c>
      <c r="F49" s="10">
        <v>4103</v>
      </c>
      <c r="G49" s="10">
        <v>0</v>
      </c>
      <c r="H49" s="10">
        <v>7667</v>
      </c>
      <c r="I49" s="10"/>
      <c r="J49" s="10"/>
      <c r="K49" s="10"/>
      <c r="L49" s="10"/>
      <c r="M49" s="10"/>
      <c r="N49" s="14"/>
    </row>
    <row r="50" spans="1:8" s="39" customFormat="1" ht="33" customHeight="1">
      <c r="A50" s="38"/>
      <c r="B50" s="40" t="s">
        <v>111</v>
      </c>
      <c r="C50" s="40"/>
      <c r="D50" s="40"/>
      <c r="E50" s="40"/>
      <c r="F50" s="40"/>
      <c r="G50" s="40"/>
      <c r="H50" s="40"/>
    </row>
    <row r="51" spans="1:8" ht="33" customHeight="1">
      <c r="A51" s="41" t="s">
        <v>113</v>
      </c>
      <c r="B51" s="41"/>
      <c r="C51" s="41"/>
      <c r="D51" s="41"/>
      <c r="E51" s="41"/>
      <c r="F51" s="41"/>
      <c r="G51" s="41"/>
      <c r="H51" s="41"/>
    </row>
    <row r="52" spans="1:7" ht="9.75" customHeight="1">
      <c r="A52" s="41"/>
      <c r="B52" s="41"/>
      <c r="C52" s="41"/>
      <c r="D52" s="41"/>
      <c r="E52" s="2"/>
      <c r="F52" s="2"/>
      <c r="G52" s="2"/>
    </row>
    <row r="53" spans="1:7" ht="9.75" customHeight="1">
      <c r="A53" s="41"/>
      <c r="B53" s="41"/>
      <c r="C53" s="41"/>
      <c r="D53" s="41"/>
      <c r="E53" s="2"/>
      <c r="F53" s="2"/>
      <c r="G53" s="2"/>
    </row>
    <row r="54" spans="3:4" ht="9.75" customHeight="1">
      <c r="C54" s="20"/>
      <c r="D54" s="26"/>
    </row>
    <row r="55" spans="1:7" ht="9.75" customHeight="1">
      <c r="A55" s="4"/>
      <c r="B55" s="4"/>
      <c r="C55" s="19"/>
      <c r="D55" s="27"/>
      <c r="E55" s="6"/>
      <c r="F55" s="6"/>
      <c r="G55" s="7"/>
    </row>
    <row r="56" spans="1:8" ht="12.75">
      <c r="A56" s="4"/>
      <c r="B56" s="4"/>
      <c r="C56" s="23" t="s">
        <v>12</v>
      </c>
      <c r="D56" s="28"/>
      <c r="E56" s="10"/>
      <c r="F56" s="25" t="s">
        <v>14</v>
      </c>
      <c r="G56" s="25" t="s">
        <v>14</v>
      </c>
      <c r="H56" s="10"/>
    </row>
    <row r="57" spans="1:8" ht="37.5" customHeight="1" thickBot="1">
      <c r="A57" s="16" t="s">
        <v>35</v>
      </c>
      <c r="B57" s="30" t="s">
        <v>83</v>
      </c>
      <c r="C57" s="31" t="s">
        <v>67</v>
      </c>
      <c r="D57" s="31" t="s">
        <v>68</v>
      </c>
      <c r="E57" s="31" t="s">
        <v>69</v>
      </c>
      <c r="F57" s="31" t="s">
        <v>70</v>
      </c>
      <c r="G57" s="31" t="s">
        <v>71</v>
      </c>
      <c r="H57" s="31" t="s">
        <v>72</v>
      </c>
    </row>
    <row r="58" spans="1:8" ht="25.5" customHeight="1">
      <c r="A58" s="4"/>
      <c r="B58" s="4"/>
      <c r="C58" s="19"/>
      <c r="D58" s="29"/>
      <c r="E58" s="32" t="s">
        <v>73</v>
      </c>
      <c r="F58" s="32" t="s">
        <v>73</v>
      </c>
      <c r="G58" s="32" t="s">
        <v>73</v>
      </c>
      <c r="H58" s="32" t="s">
        <v>73</v>
      </c>
    </row>
    <row r="59" spans="1:14" s="3" customFormat="1" ht="12" customHeight="1">
      <c r="A59" s="9" t="s">
        <v>6</v>
      </c>
      <c r="B59" s="9" t="s">
        <v>6</v>
      </c>
      <c r="C59" s="19">
        <v>37986</v>
      </c>
      <c r="D59" s="33">
        <v>144</v>
      </c>
      <c r="E59" s="10">
        <v>166935</v>
      </c>
      <c r="F59" s="10">
        <v>468</v>
      </c>
      <c r="G59" s="10">
        <v>0</v>
      </c>
      <c r="H59" s="10">
        <v>2485</v>
      </c>
      <c r="I59" s="10"/>
      <c r="J59" s="10"/>
      <c r="K59" s="10"/>
      <c r="L59" s="10"/>
      <c r="M59" s="10"/>
      <c r="N59" s="14"/>
    </row>
    <row r="60" spans="1:14" s="3" customFormat="1" ht="12" customHeight="1">
      <c r="A60" s="37" t="s">
        <v>31</v>
      </c>
      <c r="B60" s="9" t="s">
        <v>62</v>
      </c>
      <c r="C60" s="19">
        <v>37986</v>
      </c>
      <c r="D60" s="33">
        <v>0</v>
      </c>
      <c r="E60" s="10">
        <v>0</v>
      </c>
      <c r="F60" s="10">
        <v>0</v>
      </c>
      <c r="G60" s="10">
        <v>0</v>
      </c>
      <c r="H60" s="10">
        <v>0</v>
      </c>
      <c r="I60" s="10"/>
      <c r="J60" s="10"/>
      <c r="K60" s="10"/>
      <c r="L60" s="10"/>
      <c r="M60" s="10"/>
      <c r="N60" s="14"/>
    </row>
    <row r="61" spans="1:14" s="3" customFormat="1" ht="12" customHeight="1">
      <c r="A61" s="37" t="s">
        <v>32</v>
      </c>
      <c r="B61" s="9" t="s">
        <v>63</v>
      </c>
      <c r="C61" s="19">
        <v>37986</v>
      </c>
      <c r="D61" s="33">
        <v>354386</v>
      </c>
      <c r="E61" s="10">
        <v>189665972</v>
      </c>
      <c r="F61" s="10">
        <v>2588288</v>
      </c>
      <c r="G61" s="10">
        <v>2326339</v>
      </c>
      <c r="H61" s="10">
        <v>13184201</v>
      </c>
      <c r="I61" s="10"/>
      <c r="J61" s="10"/>
      <c r="K61" s="10"/>
      <c r="L61" s="10"/>
      <c r="M61" s="10"/>
      <c r="N61" s="14"/>
    </row>
    <row r="62" spans="1:14" s="3" customFormat="1" ht="12">
      <c r="A62" s="9" t="s">
        <v>7</v>
      </c>
      <c r="B62" s="9" t="s">
        <v>7</v>
      </c>
      <c r="C62" s="19">
        <v>37986</v>
      </c>
      <c r="D62" s="33">
        <v>26</v>
      </c>
      <c r="E62" s="10">
        <v>34897</v>
      </c>
      <c r="F62" s="10">
        <v>524</v>
      </c>
      <c r="G62" s="10">
        <v>0</v>
      </c>
      <c r="H62" s="10">
        <v>10398</v>
      </c>
      <c r="I62" s="10"/>
      <c r="J62" s="10"/>
      <c r="K62" s="10"/>
      <c r="L62" s="10"/>
      <c r="M62" s="10"/>
      <c r="N62" s="14"/>
    </row>
    <row r="63" spans="1:14" s="3" customFormat="1" ht="12" customHeight="1">
      <c r="A63" s="37" t="s">
        <v>77</v>
      </c>
      <c r="B63" s="9" t="s">
        <v>78</v>
      </c>
      <c r="C63" s="19">
        <v>37986</v>
      </c>
      <c r="D63" s="33">
        <v>810</v>
      </c>
      <c r="E63" s="10">
        <v>1342583</v>
      </c>
      <c r="F63" s="10">
        <v>2060</v>
      </c>
      <c r="G63" s="10">
        <v>0</v>
      </c>
      <c r="H63" s="10">
        <v>1918</v>
      </c>
      <c r="I63" s="10"/>
      <c r="J63" s="10"/>
      <c r="K63" s="10"/>
      <c r="L63" s="10"/>
      <c r="M63" s="10"/>
      <c r="N63" s="14"/>
    </row>
    <row r="64" spans="1:14" s="3" customFormat="1" ht="24" customHeight="1">
      <c r="A64" s="9" t="s">
        <v>8</v>
      </c>
      <c r="B64" s="9" t="s">
        <v>8</v>
      </c>
      <c r="C64" s="19">
        <v>37986</v>
      </c>
      <c r="D64" s="33">
        <v>10</v>
      </c>
      <c r="E64" s="10">
        <v>9827</v>
      </c>
      <c r="F64" s="10">
        <v>46</v>
      </c>
      <c r="G64" s="10">
        <v>0</v>
      </c>
      <c r="H64" s="10">
        <v>354</v>
      </c>
      <c r="I64" s="10"/>
      <c r="J64" s="10"/>
      <c r="K64" s="10"/>
      <c r="L64" s="10"/>
      <c r="M64" s="10"/>
      <c r="N64" s="14"/>
    </row>
    <row r="65" spans="1:14" s="3" customFormat="1" ht="12">
      <c r="A65" s="9" t="s">
        <v>89</v>
      </c>
      <c r="B65" s="9" t="s">
        <v>89</v>
      </c>
      <c r="C65" s="19">
        <v>37986</v>
      </c>
      <c r="D65" s="33">
        <v>215</v>
      </c>
      <c r="E65" s="10">
        <v>326848</v>
      </c>
      <c r="F65" s="10">
        <v>0</v>
      </c>
      <c r="G65" s="10">
        <v>121290</v>
      </c>
      <c r="H65" s="10">
        <v>321901</v>
      </c>
      <c r="I65" s="10"/>
      <c r="J65" s="10"/>
      <c r="K65" s="10"/>
      <c r="L65" s="10"/>
      <c r="M65" s="10"/>
      <c r="N65" s="14"/>
    </row>
    <row r="66" spans="1:14" s="3" customFormat="1" ht="12" customHeight="1">
      <c r="A66" s="9" t="s">
        <v>9</v>
      </c>
      <c r="B66" s="9" t="s">
        <v>9</v>
      </c>
      <c r="C66" s="19">
        <v>37986</v>
      </c>
      <c r="D66" s="33">
        <v>0</v>
      </c>
      <c r="E66" s="10">
        <v>0</v>
      </c>
      <c r="F66" s="10">
        <v>0</v>
      </c>
      <c r="G66" s="10">
        <v>0</v>
      </c>
      <c r="H66" s="10">
        <v>0</v>
      </c>
      <c r="I66" s="10"/>
      <c r="J66" s="10"/>
      <c r="K66" s="10"/>
      <c r="L66" s="10"/>
      <c r="M66" s="10"/>
      <c r="N66" s="14"/>
    </row>
    <row r="67" spans="1:14" s="3" customFormat="1" ht="12">
      <c r="A67" s="37" t="s">
        <v>33</v>
      </c>
      <c r="B67" s="9" t="s">
        <v>64</v>
      </c>
      <c r="C67" s="19">
        <v>37680</v>
      </c>
      <c r="D67" s="33">
        <v>39</v>
      </c>
      <c r="E67" s="10">
        <v>243</v>
      </c>
      <c r="F67" s="10">
        <v>6</v>
      </c>
      <c r="G67" s="10">
        <v>0</v>
      </c>
      <c r="H67" s="10">
        <v>206</v>
      </c>
      <c r="I67" s="10"/>
      <c r="J67" s="10"/>
      <c r="K67" s="10"/>
      <c r="L67" s="10"/>
      <c r="M67" s="10"/>
      <c r="N67" s="14"/>
    </row>
    <row r="68" spans="1:14" s="3" customFormat="1" ht="12" customHeight="1">
      <c r="A68" s="37" t="s">
        <v>79</v>
      </c>
      <c r="B68" s="9" t="s">
        <v>80</v>
      </c>
      <c r="C68" s="19">
        <v>37940</v>
      </c>
      <c r="D68" s="33">
        <v>806</v>
      </c>
      <c r="E68" s="10">
        <v>755184</v>
      </c>
      <c r="F68" s="10">
        <v>3973</v>
      </c>
      <c r="G68" s="10">
        <v>0</v>
      </c>
      <c r="H68" s="10">
        <v>86895</v>
      </c>
      <c r="I68" s="10"/>
      <c r="J68" s="10"/>
      <c r="K68" s="10"/>
      <c r="L68" s="10"/>
      <c r="M68" s="10"/>
      <c r="N68" s="14"/>
    </row>
    <row r="69" spans="1:14" s="3" customFormat="1" ht="24" customHeight="1">
      <c r="A69" s="9" t="s">
        <v>10</v>
      </c>
      <c r="B69" s="9" t="s">
        <v>10</v>
      </c>
      <c r="C69" s="19">
        <v>37986</v>
      </c>
      <c r="D69" s="33">
        <v>531</v>
      </c>
      <c r="E69" s="10">
        <v>802116</v>
      </c>
      <c r="F69" s="10">
        <v>3813</v>
      </c>
      <c r="G69" s="10">
        <v>0</v>
      </c>
      <c r="H69" s="10">
        <v>9256</v>
      </c>
      <c r="I69" s="10"/>
      <c r="J69" s="10"/>
      <c r="K69" s="10"/>
      <c r="L69" s="10"/>
      <c r="M69" s="10"/>
      <c r="N69" s="14"/>
    </row>
    <row r="70" spans="1:14" s="3" customFormat="1" ht="12">
      <c r="A70" s="37" t="s">
        <v>98</v>
      </c>
      <c r="B70" s="9" t="s">
        <v>81</v>
      </c>
      <c r="C70" s="19">
        <v>37986</v>
      </c>
      <c r="D70" s="33">
        <v>88506</v>
      </c>
      <c r="E70" s="10">
        <v>50832915</v>
      </c>
      <c r="F70" s="10">
        <v>734187</v>
      </c>
      <c r="G70" s="10">
        <v>324535</v>
      </c>
      <c r="H70" s="10">
        <v>2863819</v>
      </c>
      <c r="I70" s="10"/>
      <c r="J70" s="10"/>
      <c r="K70" s="10"/>
      <c r="L70" s="10"/>
      <c r="M70" s="10"/>
      <c r="N70" s="14"/>
    </row>
    <row r="71" spans="1:14" s="3" customFormat="1" ht="12" customHeight="1">
      <c r="A71" s="37" t="s">
        <v>99</v>
      </c>
      <c r="B71" s="9" t="s">
        <v>82</v>
      </c>
      <c r="C71" s="19">
        <v>37986</v>
      </c>
      <c r="D71" s="33">
        <v>15569</v>
      </c>
      <c r="E71" s="10">
        <v>62357519</v>
      </c>
      <c r="F71" s="10">
        <v>1398004</v>
      </c>
      <c r="G71" s="10">
        <v>0</v>
      </c>
      <c r="H71" s="10">
        <v>3007146</v>
      </c>
      <c r="I71" s="10"/>
      <c r="J71" s="10"/>
      <c r="K71" s="10"/>
      <c r="L71" s="10"/>
      <c r="M71" s="10"/>
      <c r="N71" s="14"/>
    </row>
    <row r="72" spans="1:14" s="3" customFormat="1" ht="12">
      <c r="A72" s="37" t="s">
        <v>100</v>
      </c>
      <c r="B72" s="9" t="s">
        <v>65</v>
      </c>
      <c r="C72" s="19">
        <v>37986</v>
      </c>
      <c r="D72" s="33">
        <v>983</v>
      </c>
      <c r="E72" s="10">
        <v>889176</v>
      </c>
      <c r="F72" s="10">
        <v>6723</v>
      </c>
      <c r="G72" s="10">
        <v>0</v>
      </c>
      <c r="H72" s="10">
        <v>21400</v>
      </c>
      <c r="I72" s="10"/>
      <c r="J72" s="10"/>
      <c r="K72" s="10"/>
      <c r="L72" s="10"/>
      <c r="M72" s="10"/>
      <c r="N72" s="14"/>
    </row>
    <row r="73" spans="1:14" s="3" customFormat="1" ht="12" customHeight="1">
      <c r="A73" s="9" t="s">
        <v>101</v>
      </c>
      <c r="B73" s="9" t="s">
        <v>90</v>
      </c>
      <c r="C73" s="19">
        <v>37986</v>
      </c>
      <c r="D73" s="33">
        <v>127</v>
      </c>
      <c r="E73" s="10">
        <v>81079</v>
      </c>
      <c r="F73" s="10">
        <v>1128</v>
      </c>
      <c r="G73" s="10">
        <v>0</v>
      </c>
      <c r="H73" s="10">
        <v>18783</v>
      </c>
      <c r="I73" s="10"/>
      <c r="J73" s="10"/>
      <c r="K73" s="10"/>
      <c r="L73" s="10"/>
      <c r="M73" s="10"/>
      <c r="N73" s="14"/>
    </row>
    <row r="74" spans="1:14" s="3" customFormat="1" ht="24" customHeight="1" thickBot="1">
      <c r="A74" s="37" t="s">
        <v>102</v>
      </c>
      <c r="B74" s="9" t="s">
        <v>91</v>
      </c>
      <c r="C74" s="19">
        <v>37986</v>
      </c>
      <c r="D74" s="34">
        <v>721</v>
      </c>
      <c r="E74" s="11">
        <v>516813</v>
      </c>
      <c r="F74" s="11">
        <v>9500</v>
      </c>
      <c r="G74" s="11">
        <v>0</v>
      </c>
      <c r="H74" s="11">
        <v>172221</v>
      </c>
      <c r="I74" s="10"/>
      <c r="J74" s="10"/>
      <c r="K74" s="10"/>
      <c r="L74" s="10"/>
      <c r="M74" s="10"/>
      <c r="N74" s="14"/>
    </row>
    <row r="75" spans="1:14" s="3" customFormat="1" ht="12" customHeight="1">
      <c r="A75" s="9"/>
      <c r="B75" s="9"/>
      <c r="C75" s="19"/>
      <c r="D75" s="33"/>
      <c r="E75" s="10"/>
      <c r="F75" s="10"/>
      <c r="G75" s="10"/>
      <c r="H75" s="10"/>
      <c r="I75" s="10"/>
      <c r="J75" s="10"/>
      <c r="K75" s="10"/>
      <c r="L75" s="10"/>
      <c r="M75" s="10"/>
      <c r="N75" s="14"/>
    </row>
    <row r="76" spans="1:8" ht="13.5" thickBot="1">
      <c r="A76" s="24" t="s">
        <v>34</v>
      </c>
      <c r="B76" s="12" t="s">
        <v>66</v>
      </c>
      <c r="C76" s="19"/>
      <c r="D76" s="35">
        <f>SUM(D10:D74)</f>
        <v>5115489</v>
      </c>
      <c r="E76" s="13">
        <f>SUM(E10:E74)</f>
        <v>1912292972</v>
      </c>
      <c r="F76" s="13">
        <f>SUM(F10:F74)</f>
        <v>40918454</v>
      </c>
      <c r="G76" s="13">
        <f>SUM(G10:G74)</f>
        <v>7045774</v>
      </c>
      <c r="H76" s="13">
        <f>SUM(H10:H74)</f>
        <v>128918177</v>
      </c>
    </row>
    <row r="77" spans="3:6" ht="12.75">
      <c r="C77" s="21"/>
      <c r="F77" s="9"/>
    </row>
    <row r="78" spans="1:7" ht="12.75">
      <c r="A78" s="12"/>
      <c r="B78" s="12"/>
      <c r="C78" s="19"/>
      <c r="D78" s="9"/>
      <c r="E78" s="9"/>
      <c r="F78" s="9"/>
      <c r="G78" s="9"/>
    </row>
    <row r="79" spans="1:7" ht="12.75">
      <c r="A79" s="12"/>
      <c r="B79" s="12"/>
      <c r="C79" s="19"/>
      <c r="D79" s="4"/>
      <c r="E79" s="4"/>
      <c r="F79" s="4"/>
      <c r="G79" s="4"/>
    </row>
    <row r="80" spans="1:7" ht="12.75">
      <c r="A80" s="24"/>
      <c r="B80" s="24"/>
      <c r="C80" s="19"/>
      <c r="D80" s="4"/>
      <c r="E80" s="4"/>
      <c r="F80" s="4"/>
      <c r="G80" s="4"/>
    </row>
    <row r="81" spans="1:7" ht="12.75">
      <c r="A81" s="12"/>
      <c r="B81" s="12"/>
      <c r="C81" s="19"/>
      <c r="D81" s="4"/>
      <c r="E81" s="4"/>
      <c r="F81" s="4"/>
      <c r="G81" s="4"/>
    </row>
    <row r="82" spans="1:7" ht="12.75">
      <c r="A82" s="12"/>
      <c r="B82" s="12"/>
      <c r="C82" s="22"/>
      <c r="D82" s="3"/>
      <c r="E82" s="3"/>
      <c r="F82" s="3"/>
      <c r="G82" s="3"/>
    </row>
    <row r="83" spans="1:7" ht="12.75">
      <c r="A83" s="3"/>
      <c r="B83" s="3"/>
      <c r="C83" s="22"/>
      <c r="D83" s="3"/>
      <c r="E83" s="3"/>
      <c r="F83" s="3"/>
      <c r="G83" s="3"/>
    </row>
    <row r="84" spans="1:7" ht="12.75">
      <c r="A84" s="3"/>
      <c r="B84" s="3"/>
      <c r="C84" s="22"/>
      <c r="D84" s="3"/>
      <c r="E84" s="3"/>
      <c r="F84" s="3"/>
      <c r="G84" s="3"/>
    </row>
    <row r="85" spans="1:7" ht="12.75">
      <c r="A85" s="3"/>
      <c r="B85" s="3"/>
      <c r="C85" s="22"/>
      <c r="D85" s="3"/>
      <c r="E85" s="3"/>
      <c r="F85" s="3"/>
      <c r="G85" s="3"/>
    </row>
    <row r="86" spans="1:7" ht="12.75">
      <c r="A86" s="15"/>
      <c r="B86" s="15"/>
      <c r="C86" s="22"/>
      <c r="D86" s="3"/>
      <c r="E86" s="3"/>
      <c r="F86" s="3"/>
      <c r="G86" s="3"/>
    </row>
    <row r="87" spans="1:7" ht="12.75">
      <c r="A87" s="3"/>
      <c r="B87" s="3"/>
      <c r="C87" s="22"/>
      <c r="D87" s="3"/>
      <c r="E87" s="3"/>
      <c r="F87" s="3"/>
      <c r="G87" s="3"/>
    </row>
    <row r="88" spans="1:7" ht="12.75">
      <c r="A88" s="3"/>
      <c r="B88" s="3"/>
      <c r="C88" s="22"/>
      <c r="D88" s="3"/>
      <c r="E88" s="3"/>
      <c r="F88" s="3"/>
      <c r="G88" s="3"/>
    </row>
    <row r="89" spans="1:7" ht="12.75">
      <c r="A89" s="3"/>
      <c r="B89" s="3"/>
      <c r="C89" s="22"/>
      <c r="D89" s="3"/>
      <c r="E89" s="3"/>
      <c r="F89" s="3"/>
      <c r="G89" s="3"/>
    </row>
    <row r="90" spans="1:7" ht="12.75">
      <c r="A90" s="3"/>
      <c r="B90" s="3"/>
      <c r="C90" s="22"/>
      <c r="D90" s="3"/>
      <c r="E90" s="3"/>
      <c r="F90" s="3"/>
      <c r="G90" s="3"/>
    </row>
    <row r="91" spans="1:7" ht="12.75">
      <c r="A91" s="3"/>
      <c r="B91" s="3"/>
      <c r="C91" s="22"/>
      <c r="D91" s="3"/>
      <c r="E91" s="3"/>
      <c r="F91" s="3"/>
      <c r="G91" s="3"/>
    </row>
    <row r="92" spans="1:7" ht="12.75">
      <c r="A92" s="3"/>
      <c r="B92" s="3"/>
      <c r="C92" s="22"/>
      <c r="D92" s="3"/>
      <c r="E92" s="3"/>
      <c r="F92" s="3"/>
      <c r="G92" s="3"/>
    </row>
    <row r="93" ht="12.75">
      <c r="C93" s="20"/>
    </row>
    <row r="94" ht="12.75">
      <c r="C94" s="20"/>
    </row>
    <row r="95" ht="12.75">
      <c r="C95" s="20"/>
    </row>
    <row r="96" ht="12.75">
      <c r="C96" s="20"/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  <row r="123" ht="12.75">
      <c r="C123" s="20"/>
    </row>
    <row r="124" ht="12.75">
      <c r="C124" s="20"/>
    </row>
    <row r="125" ht="12.75">
      <c r="C125" s="20"/>
    </row>
    <row r="126" ht="12.75">
      <c r="C126" s="20"/>
    </row>
    <row r="127" ht="12.75">
      <c r="C127" s="20"/>
    </row>
    <row r="128" ht="12.75">
      <c r="C128" s="20"/>
    </row>
    <row r="129" ht="12.75">
      <c r="C129" s="20"/>
    </row>
    <row r="130" ht="12.75">
      <c r="C130" s="20"/>
    </row>
    <row r="131" ht="12.75">
      <c r="C131" s="20"/>
    </row>
    <row r="132" ht="12.75">
      <c r="C132" s="20"/>
    </row>
    <row r="133" ht="12.75">
      <c r="C133" s="20"/>
    </row>
    <row r="134" ht="12.75">
      <c r="C134" s="20"/>
    </row>
    <row r="135" ht="12.75">
      <c r="C135" s="20"/>
    </row>
    <row r="136" ht="12.75">
      <c r="C136" s="20"/>
    </row>
    <row r="137" ht="12.75">
      <c r="C137" s="20"/>
    </row>
    <row r="138" ht="12.75">
      <c r="C138" s="20"/>
    </row>
    <row r="139" ht="12.75">
      <c r="C139" s="20"/>
    </row>
    <row r="140" ht="12.75">
      <c r="C140" s="20"/>
    </row>
    <row r="141" ht="12.75">
      <c r="C141" s="20"/>
    </row>
    <row r="142" ht="12.75">
      <c r="C142" s="20"/>
    </row>
    <row r="143" ht="12.75">
      <c r="C143" s="20"/>
    </row>
    <row r="144" ht="12.75">
      <c r="C144" s="20"/>
    </row>
    <row r="145" ht="12.75">
      <c r="C145" s="20"/>
    </row>
    <row r="146" ht="12.75">
      <c r="C146" s="20"/>
    </row>
    <row r="147" ht="12.75">
      <c r="C147" s="20"/>
    </row>
    <row r="148" ht="12.75">
      <c r="C148" s="20"/>
    </row>
    <row r="149" ht="12.75">
      <c r="C149" s="20"/>
    </row>
    <row r="150" ht="12.75">
      <c r="C150" s="20"/>
    </row>
    <row r="151" ht="12.75">
      <c r="C151" s="20"/>
    </row>
    <row r="152" ht="12.75">
      <c r="C152" s="20"/>
    </row>
    <row r="153" ht="12.75">
      <c r="C153" s="20"/>
    </row>
    <row r="154" ht="12.75">
      <c r="C154" s="20"/>
    </row>
    <row r="155" ht="12.75">
      <c r="C155" s="20"/>
    </row>
    <row r="156" ht="12.75">
      <c r="C156" s="20"/>
    </row>
    <row r="157" ht="12.75">
      <c r="C157" s="20"/>
    </row>
    <row r="158" ht="12.75">
      <c r="C158" s="20"/>
    </row>
    <row r="159" ht="12.75">
      <c r="C159" s="20"/>
    </row>
    <row r="160" ht="12.75">
      <c r="C160" s="20"/>
    </row>
    <row r="161" ht="12.75">
      <c r="C161" s="20"/>
    </row>
    <row r="162" ht="12.75">
      <c r="C162" s="20"/>
    </row>
    <row r="163" ht="12.75">
      <c r="C163" s="20"/>
    </row>
    <row r="164" ht="12.75">
      <c r="C164" s="20"/>
    </row>
    <row r="165" ht="12.75">
      <c r="C165" s="20"/>
    </row>
    <row r="166" ht="12.75">
      <c r="C166" s="20"/>
    </row>
    <row r="167" ht="12.75">
      <c r="C167" s="20"/>
    </row>
    <row r="168" ht="12.75">
      <c r="C168" s="20"/>
    </row>
    <row r="169" ht="12.75">
      <c r="C169" s="20"/>
    </row>
    <row r="170" ht="12.75">
      <c r="C170" s="20"/>
    </row>
    <row r="171" ht="12.75">
      <c r="C171" s="20"/>
    </row>
    <row r="172" ht="12.75">
      <c r="C172" s="20"/>
    </row>
    <row r="173" ht="12.75">
      <c r="C173" s="20"/>
    </row>
    <row r="174" ht="12.75">
      <c r="C174" s="20"/>
    </row>
    <row r="175" ht="12.75">
      <c r="C175" s="20"/>
    </row>
    <row r="176" ht="12.75">
      <c r="C176" s="20"/>
    </row>
    <row r="177" ht="12.75">
      <c r="C177" s="20"/>
    </row>
    <row r="178" ht="12.75">
      <c r="C178" s="20"/>
    </row>
    <row r="179" ht="12.75">
      <c r="C179" s="20"/>
    </row>
    <row r="180" ht="12.75">
      <c r="C180" s="20"/>
    </row>
    <row r="181" ht="12.75">
      <c r="C181" s="20"/>
    </row>
    <row r="182" ht="12.75">
      <c r="C182" s="20"/>
    </row>
    <row r="183" ht="12.75">
      <c r="C183" s="20"/>
    </row>
    <row r="184" ht="12.75">
      <c r="C184" s="20"/>
    </row>
    <row r="185" ht="12.75">
      <c r="C185" s="20"/>
    </row>
    <row r="186" ht="12.75">
      <c r="C186" s="20"/>
    </row>
    <row r="187" ht="12.75">
      <c r="C187" s="20"/>
    </row>
    <row r="188" ht="12.75">
      <c r="C188" s="20"/>
    </row>
    <row r="189" ht="12.75">
      <c r="C189" s="20"/>
    </row>
    <row r="190" ht="12.75">
      <c r="C190" s="20"/>
    </row>
    <row r="191" ht="12.75">
      <c r="C191" s="20"/>
    </row>
    <row r="192" ht="12.75">
      <c r="C192" s="20"/>
    </row>
    <row r="193" ht="12.75">
      <c r="C193" s="20"/>
    </row>
    <row r="194" ht="12.75">
      <c r="C194" s="20"/>
    </row>
    <row r="195" ht="12.75">
      <c r="C195" s="20"/>
    </row>
    <row r="196" ht="12.75">
      <c r="C196" s="20"/>
    </row>
    <row r="197" ht="12.75">
      <c r="C197" s="20"/>
    </row>
    <row r="198" ht="12.75">
      <c r="C198" s="20"/>
    </row>
    <row r="199" ht="12.75">
      <c r="C199" s="20"/>
    </row>
    <row r="200" ht="12.75">
      <c r="C200" s="20"/>
    </row>
    <row r="201" ht="12.75">
      <c r="C201" s="20"/>
    </row>
    <row r="202" ht="12.75">
      <c r="C202" s="20"/>
    </row>
    <row r="203" ht="12.75">
      <c r="C203" s="20"/>
    </row>
    <row r="204" ht="12.75">
      <c r="C204" s="20"/>
    </row>
    <row r="205" ht="12.75">
      <c r="C205" s="20"/>
    </row>
    <row r="206" ht="12.75">
      <c r="C206" s="20"/>
    </row>
    <row r="207" ht="12.75">
      <c r="C207" s="20"/>
    </row>
    <row r="208" ht="12.75">
      <c r="C208" s="20"/>
    </row>
    <row r="209" ht="12.75">
      <c r="C209" s="20"/>
    </row>
    <row r="210" ht="12.75">
      <c r="C210" s="20"/>
    </row>
    <row r="211" ht="12.75">
      <c r="C211" s="20"/>
    </row>
    <row r="212" ht="12.75">
      <c r="C212" s="20"/>
    </row>
    <row r="213" ht="12.75">
      <c r="C213" s="20"/>
    </row>
    <row r="214" ht="12.75">
      <c r="C214" s="20"/>
    </row>
    <row r="215" ht="12.75">
      <c r="C215" s="20"/>
    </row>
    <row r="216" ht="12.75">
      <c r="C216" s="20"/>
    </row>
    <row r="217" ht="12.75">
      <c r="C217" s="20"/>
    </row>
    <row r="218" ht="12.75">
      <c r="C218" s="20"/>
    </row>
    <row r="219" ht="12.75">
      <c r="C219" s="20"/>
    </row>
    <row r="220" ht="12.75">
      <c r="C220" s="20"/>
    </row>
    <row r="221" ht="12.75">
      <c r="C221" s="20"/>
    </row>
    <row r="222" ht="12.75">
      <c r="C222" s="20"/>
    </row>
    <row r="223" ht="12.75">
      <c r="C223" s="20"/>
    </row>
    <row r="224" ht="12.75">
      <c r="C224" s="20"/>
    </row>
    <row r="225" ht="12.75">
      <c r="C225" s="20"/>
    </row>
    <row r="226" ht="12.75">
      <c r="C226" s="20"/>
    </row>
    <row r="227" ht="12.75">
      <c r="C227" s="20"/>
    </row>
    <row r="228" ht="12.75">
      <c r="C228" s="20"/>
    </row>
    <row r="229" ht="12.75">
      <c r="C229" s="20"/>
    </row>
    <row r="230" ht="12.75">
      <c r="C230" s="20"/>
    </row>
    <row r="231" ht="12.75">
      <c r="C231" s="20"/>
    </row>
    <row r="232" ht="12.75">
      <c r="C232" s="20"/>
    </row>
    <row r="233" ht="12.75">
      <c r="C233" s="20"/>
    </row>
    <row r="234" ht="12.75">
      <c r="C234" s="20"/>
    </row>
    <row r="235" ht="12.75">
      <c r="C235" s="20"/>
    </row>
    <row r="236" ht="12.75">
      <c r="C236" s="20"/>
    </row>
    <row r="237" ht="12.75">
      <c r="C237" s="20"/>
    </row>
    <row r="238" ht="12.75">
      <c r="C238" s="20"/>
    </row>
    <row r="239" ht="12.75">
      <c r="C239" s="20"/>
    </row>
    <row r="240" ht="12.75">
      <c r="C240" s="20"/>
    </row>
    <row r="241" ht="12.75">
      <c r="C241" s="20"/>
    </row>
    <row r="242" ht="12.75">
      <c r="C242" s="20"/>
    </row>
    <row r="243" ht="12.75">
      <c r="C243" s="20"/>
    </row>
    <row r="244" ht="12.75">
      <c r="C244" s="20"/>
    </row>
    <row r="245" ht="12.75">
      <c r="C245" s="20"/>
    </row>
    <row r="246" ht="12.75">
      <c r="C246" s="20"/>
    </row>
    <row r="247" ht="12.75">
      <c r="C247" s="20"/>
    </row>
    <row r="248" ht="12.75">
      <c r="C248" s="20"/>
    </row>
    <row r="249" ht="12.75">
      <c r="C249" s="20"/>
    </row>
    <row r="250" ht="12.75">
      <c r="C250" s="20"/>
    </row>
    <row r="251" ht="12.75">
      <c r="C251" s="20"/>
    </row>
    <row r="252" ht="12.75">
      <c r="C252" s="20"/>
    </row>
    <row r="253" ht="12.75">
      <c r="C253" s="20"/>
    </row>
    <row r="254" ht="12.75">
      <c r="C254" s="20"/>
    </row>
    <row r="255" ht="12.75">
      <c r="C255" s="20"/>
    </row>
    <row r="256" ht="12.75">
      <c r="C256" s="20"/>
    </row>
    <row r="257" ht="12.75">
      <c r="C257" s="20"/>
    </row>
    <row r="258" ht="12.75">
      <c r="C258" s="20"/>
    </row>
    <row r="259" ht="12.75">
      <c r="C259" s="20"/>
    </row>
    <row r="260" ht="12.75">
      <c r="C260" s="20"/>
    </row>
    <row r="261" ht="12.75">
      <c r="C261" s="20"/>
    </row>
    <row r="262" ht="12.75">
      <c r="C262" s="20"/>
    </row>
    <row r="263" ht="12.75">
      <c r="C263" s="20"/>
    </row>
    <row r="264" ht="12.75">
      <c r="C264" s="20"/>
    </row>
    <row r="265" ht="12.75">
      <c r="C265" s="20"/>
    </row>
    <row r="266" ht="12.75">
      <c r="C266" s="20"/>
    </row>
    <row r="267" ht="12.75">
      <c r="C267" s="20"/>
    </row>
    <row r="268" ht="12.75">
      <c r="C268" s="20"/>
    </row>
    <row r="269" ht="12.75">
      <c r="C269" s="20"/>
    </row>
    <row r="270" ht="12.75">
      <c r="C270" s="20"/>
    </row>
    <row r="271" ht="12.75">
      <c r="C271" s="20"/>
    </row>
    <row r="272" ht="12.75">
      <c r="C272" s="20"/>
    </row>
    <row r="273" ht="12.75">
      <c r="C273" s="20"/>
    </row>
    <row r="274" ht="12.75">
      <c r="C274" s="20"/>
    </row>
    <row r="275" ht="12.75">
      <c r="C275" s="20"/>
    </row>
    <row r="276" ht="12.75">
      <c r="C276" s="20"/>
    </row>
    <row r="277" ht="12.75">
      <c r="C277" s="20"/>
    </row>
    <row r="278" ht="12.75">
      <c r="C278" s="20"/>
    </row>
    <row r="279" ht="12.75">
      <c r="C279" s="20"/>
    </row>
    <row r="280" ht="12.75">
      <c r="C280" s="20"/>
    </row>
    <row r="281" ht="12.75">
      <c r="C281" s="20"/>
    </row>
    <row r="282" ht="12.75">
      <c r="C282" s="20"/>
    </row>
    <row r="283" ht="12.75">
      <c r="C283" s="20"/>
    </row>
    <row r="284" ht="12.75">
      <c r="C284" s="20"/>
    </row>
    <row r="285" ht="12.75">
      <c r="C285" s="20"/>
    </row>
    <row r="286" ht="12.75">
      <c r="C286" s="20"/>
    </row>
    <row r="287" ht="12.75">
      <c r="C287" s="20"/>
    </row>
    <row r="288" ht="12.75">
      <c r="C288" s="20"/>
    </row>
    <row r="289" ht="12.75">
      <c r="C289" s="20"/>
    </row>
    <row r="290" ht="12.75">
      <c r="C290" s="20"/>
    </row>
    <row r="291" ht="12.75">
      <c r="C291" s="20"/>
    </row>
    <row r="292" ht="12.75">
      <c r="C292" s="20"/>
    </row>
    <row r="293" ht="12.75">
      <c r="C293" s="20"/>
    </row>
    <row r="294" ht="12.75">
      <c r="C294" s="20"/>
    </row>
    <row r="295" ht="12.75">
      <c r="C295" s="20"/>
    </row>
    <row r="296" ht="12.75">
      <c r="C296" s="20"/>
    </row>
    <row r="297" ht="12.75">
      <c r="C297" s="20"/>
    </row>
    <row r="298" ht="12.75">
      <c r="C298" s="20"/>
    </row>
    <row r="299" ht="12.75">
      <c r="C299" s="20"/>
    </row>
    <row r="300" ht="12.75">
      <c r="C300" s="20"/>
    </row>
    <row r="301" ht="12.75">
      <c r="C301" s="20"/>
    </row>
    <row r="302" ht="12.75">
      <c r="C302" s="20"/>
    </row>
    <row r="303" ht="12.75">
      <c r="C303" s="20"/>
    </row>
    <row r="304" ht="12.75">
      <c r="C304" s="20"/>
    </row>
    <row r="305" ht="12.75">
      <c r="C305" s="20"/>
    </row>
    <row r="306" ht="12.75">
      <c r="C306" s="20"/>
    </row>
    <row r="307" ht="12.75">
      <c r="C307" s="20"/>
    </row>
    <row r="308" ht="12.75">
      <c r="C308" s="20"/>
    </row>
    <row r="309" ht="12.75">
      <c r="C309" s="20"/>
    </row>
    <row r="310" ht="12.75">
      <c r="C310" s="20"/>
    </row>
    <row r="311" ht="12.75">
      <c r="C311" s="20"/>
    </row>
    <row r="312" ht="12.75">
      <c r="C312" s="20"/>
    </row>
    <row r="313" ht="12.75">
      <c r="C313" s="20"/>
    </row>
    <row r="314" ht="12.75">
      <c r="C314" s="20"/>
    </row>
    <row r="315" ht="12.75">
      <c r="C315" s="20"/>
    </row>
    <row r="316" ht="12.75">
      <c r="C316" s="20"/>
    </row>
    <row r="317" ht="12.75">
      <c r="C317" s="20"/>
    </row>
    <row r="318" ht="12.75">
      <c r="C318" s="20"/>
    </row>
    <row r="319" ht="12.75">
      <c r="C319" s="20"/>
    </row>
    <row r="320" ht="12.75">
      <c r="C320" s="20"/>
    </row>
    <row r="321" ht="12.75">
      <c r="C321" s="20"/>
    </row>
    <row r="322" ht="12.75">
      <c r="C322" s="20"/>
    </row>
    <row r="323" ht="12.75">
      <c r="C323" s="20"/>
    </row>
    <row r="324" ht="12.75">
      <c r="C324" s="20"/>
    </row>
    <row r="325" ht="12.75">
      <c r="C325" s="20"/>
    </row>
    <row r="326" ht="12.75">
      <c r="C326" s="20"/>
    </row>
    <row r="327" ht="12.75">
      <c r="C327" s="20"/>
    </row>
    <row r="328" ht="12.75">
      <c r="C328" s="20"/>
    </row>
    <row r="329" ht="12.75">
      <c r="C329" s="20"/>
    </row>
    <row r="330" ht="12.75">
      <c r="C330" s="20"/>
    </row>
    <row r="331" ht="12.75">
      <c r="C331" s="20"/>
    </row>
    <row r="332" ht="12.75">
      <c r="C332" s="20"/>
    </row>
    <row r="333" ht="12.75">
      <c r="C333" s="20"/>
    </row>
    <row r="334" ht="12.75">
      <c r="C334" s="20"/>
    </row>
    <row r="335" ht="12.75">
      <c r="C335" s="20"/>
    </row>
    <row r="336" ht="12.75">
      <c r="C336" s="20"/>
    </row>
    <row r="337" ht="12.75">
      <c r="C337" s="20"/>
    </row>
    <row r="338" ht="12.75">
      <c r="C338" s="20"/>
    </row>
    <row r="339" ht="12.75">
      <c r="C339" s="20"/>
    </row>
    <row r="340" ht="12.75">
      <c r="C340" s="20"/>
    </row>
    <row r="341" ht="12.75">
      <c r="C341" s="20"/>
    </row>
    <row r="342" ht="12.75">
      <c r="C342" s="20"/>
    </row>
    <row r="343" ht="12.75">
      <c r="C343" s="20"/>
    </row>
    <row r="344" ht="12.75">
      <c r="C344" s="20"/>
    </row>
    <row r="345" ht="12.75">
      <c r="C345" s="20"/>
    </row>
    <row r="346" ht="12.75">
      <c r="C346" s="20"/>
    </row>
    <row r="347" ht="12.75">
      <c r="C347" s="20"/>
    </row>
    <row r="348" ht="12.75">
      <c r="C348" s="20"/>
    </row>
    <row r="349" ht="12.75">
      <c r="C349" s="20"/>
    </row>
    <row r="350" ht="12.75">
      <c r="C350" s="20"/>
    </row>
    <row r="351" ht="12.75">
      <c r="C351" s="20"/>
    </row>
    <row r="352" ht="12.75">
      <c r="C352" s="20"/>
    </row>
    <row r="353" ht="12.75">
      <c r="C353" s="20"/>
    </row>
    <row r="354" ht="12.75">
      <c r="C354" s="20"/>
    </row>
    <row r="355" ht="12.75">
      <c r="C355" s="20"/>
    </row>
    <row r="356" ht="12.75">
      <c r="C356" s="20"/>
    </row>
    <row r="357" ht="12.75">
      <c r="C357" s="20"/>
    </row>
    <row r="358" ht="12.75">
      <c r="C358" s="20"/>
    </row>
    <row r="359" ht="12.75">
      <c r="C359" s="20"/>
    </row>
    <row r="360" ht="12.75">
      <c r="C360" s="20"/>
    </row>
    <row r="361" ht="12.75">
      <c r="C361" s="20"/>
    </row>
    <row r="362" ht="12.75">
      <c r="C362" s="20"/>
    </row>
    <row r="363" ht="12.75">
      <c r="C363" s="20"/>
    </row>
    <row r="364" ht="12.75">
      <c r="C364" s="20"/>
    </row>
    <row r="365" ht="12.75">
      <c r="C365" s="20"/>
    </row>
    <row r="366" ht="12.75">
      <c r="C366" s="20"/>
    </row>
    <row r="367" ht="12.75">
      <c r="C367" s="20"/>
    </row>
    <row r="368" ht="12.75">
      <c r="C368" s="20"/>
    </row>
    <row r="369" ht="12.75">
      <c r="C369" s="20"/>
    </row>
    <row r="370" ht="12.75">
      <c r="C370" s="20"/>
    </row>
    <row r="371" ht="12.75">
      <c r="C371" s="20"/>
    </row>
    <row r="372" ht="12.75">
      <c r="C372" s="20"/>
    </row>
    <row r="373" ht="12.75">
      <c r="C373" s="20"/>
    </row>
    <row r="374" ht="12.75">
      <c r="C374" s="20"/>
    </row>
    <row r="375" ht="12.75">
      <c r="C375" s="20"/>
    </row>
    <row r="376" ht="12.75">
      <c r="C376" s="20"/>
    </row>
    <row r="377" ht="12.75">
      <c r="C377" s="20"/>
    </row>
    <row r="378" ht="12.75">
      <c r="C378" s="20"/>
    </row>
    <row r="379" ht="12.75">
      <c r="C379" s="20"/>
    </row>
    <row r="380" ht="12.75">
      <c r="C380" s="20"/>
    </row>
    <row r="381" ht="12.75">
      <c r="C381" s="20"/>
    </row>
    <row r="382" ht="12.75">
      <c r="C382" s="20"/>
    </row>
    <row r="383" ht="12.75">
      <c r="C383" s="20"/>
    </row>
    <row r="384" ht="12.75">
      <c r="C384" s="20"/>
    </row>
    <row r="385" ht="12.75">
      <c r="C385" s="20"/>
    </row>
    <row r="386" ht="12.75">
      <c r="C386" s="20"/>
    </row>
    <row r="387" ht="12.75">
      <c r="C387" s="20"/>
    </row>
    <row r="388" ht="12.75">
      <c r="C388" s="20"/>
    </row>
    <row r="389" ht="12.75">
      <c r="C389" s="20"/>
    </row>
    <row r="390" ht="12.75">
      <c r="C390" s="20"/>
    </row>
    <row r="391" ht="12.75">
      <c r="C391" s="20"/>
    </row>
    <row r="392" ht="12.75">
      <c r="C392" s="20"/>
    </row>
    <row r="393" ht="12.75">
      <c r="C393" s="20"/>
    </row>
    <row r="394" ht="12.75">
      <c r="C394" s="20"/>
    </row>
    <row r="395" ht="12.75">
      <c r="C395" s="20"/>
    </row>
    <row r="396" ht="12.75">
      <c r="C396" s="20"/>
    </row>
    <row r="397" ht="12.75">
      <c r="C397" s="20"/>
    </row>
    <row r="398" ht="12.75">
      <c r="C398" s="20"/>
    </row>
    <row r="399" ht="12.75">
      <c r="C399" s="20"/>
    </row>
    <row r="400" ht="12.75">
      <c r="C400" s="20"/>
    </row>
    <row r="401" ht="12.75">
      <c r="C401" s="20"/>
    </row>
    <row r="402" ht="12.75">
      <c r="C402" s="20"/>
    </row>
    <row r="403" ht="12.75">
      <c r="C403" s="20"/>
    </row>
    <row r="404" ht="12.75">
      <c r="C404" s="20"/>
    </row>
    <row r="405" ht="12.75">
      <c r="C405" s="20"/>
    </row>
    <row r="406" ht="12.75">
      <c r="C406" s="20"/>
    </row>
    <row r="407" ht="12.75">
      <c r="C407" s="20"/>
    </row>
    <row r="408" ht="12.75">
      <c r="C408" s="20"/>
    </row>
    <row r="409" ht="12.75">
      <c r="C409" s="20"/>
    </row>
    <row r="410" ht="12.75">
      <c r="C410" s="20"/>
    </row>
    <row r="411" ht="12.75">
      <c r="C411" s="20"/>
    </row>
    <row r="412" ht="12.75">
      <c r="C412" s="20"/>
    </row>
    <row r="413" ht="12.75">
      <c r="C413" s="20"/>
    </row>
    <row r="414" ht="12.75">
      <c r="C414" s="20"/>
    </row>
    <row r="415" ht="12.75">
      <c r="C415" s="20"/>
    </row>
    <row r="416" ht="12.75">
      <c r="C416" s="20"/>
    </row>
    <row r="417" ht="12.75">
      <c r="C417" s="20"/>
    </row>
    <row r="418" ht="12.75">
      <c r="C418" s="20"/>
    </row>
    <row r="419" ht="12.75">
      <c r="C419" s="20"/>
    </row>
    <row r="420" ht="12.75">
      <c r="C420" s="20"/>
    </row>
    <row r="421" ht="12.75">
      <c r="C421" s="20"/>
    </row>
    <row r="422" ht="12.75">
      <c r="C422" s="20"/>
    </row>
    <row r="423" ht="12.75">
      <c r="C423" s="20"/>
    </row>
    <row r="424" ht="12.75">
      <c r="C424" s="20"/>
    </row>
    <row r="425" ht="12.75">
      <c r="C425" s="20"/>
    </row>
    <row r="426" ht="12.75">
      <c r="C426" s="20"/>
    </row>
    <row r="427" ht="12.75">
      <c r="C427" s="20"/>
    </row>
    <row r="428" ht="12.75">
      <c r="C428" s="20"/>
    </row>
    <row r="429" ht="12.75">
      <c r="C429" s="20"/>
    </row>
    <row r="430" ht="12.75">
      <c r="C430" s="20"/>
    </row>
    <row r="431" ht="12.75">
      <c r="C431" s="20"/>
    </row>
    <row r="432" ht="12.75">
      <c r="C432" s="20"/>
    </row>
    <row r="433" ht="12.75">
      <c r="C433" s="20"/>
    </row>
    <row r="434" ht="12.75">
      <c r="C434" s="20"/>
    </row>
    <row r="435" ht="12.75">
      <c r="C435" s="20"/>
    </row>
    <row r="436" ht="12.75">
      <c r="C436" s="20"/>
    </row>
    <row r="437" ht="12.75">
      <c r="C437" s="20"/>
    </row>
    <row r="438" ht="12.75">
      <c r="C438" s="20"/>
    </row>
    <row r="439" ht="12.75">
      <c r="C439" s="20"/>
    </row>
    <row r="440" ht="12.75">
      <c r="C440" s="20"/>
    </row>
    <row r="441" ht="12.75">
      <c r="C441" s="20"/>
    </row>
    <row r="442" ht="12.75">
      <c r="C442" s="20"/>
    </row>
    <row r="443" ht="12.75">
      <c r="C443" s="20"/>
    </row>
    <row r="444" ht="12.75">
      <c r="C444" s="20"/>
    </row>
    <row r="445" ht="12.75">
      <c r="C445" s="20"/>
    </row>
    <row r="446" ht="12.75">
      <c r="C446" s="20"/>
    </row>
    <row r="447" ht="12.75">
      <c r="C447" s="20"/>
    </row>
    <row r="448" ht="12.75">
      <c r="C448" s="20"/>
    </row>
    <row r="449" ht="12.75">
      <c r="C449" s="20"/>
    </row>
    <row r="450" ht="12.75">
      <c r="C450" s="20"/>
    </row>
    <row r="451" ht="12.75">
      <c r="C451" s="20"/>
    </row>
    <row r="452" ht="12.75">
      <c r="C452" s="20"/>
    </row>
    <row r="453" ht="12.75">
      <c r="C453" s="20"/>
    </row>
    <row r="454" ht="12.75">
      <c r="C454" s="20"/>
    </row>
    <row r="455" ht="12.75">
      <c r="C455" s="20"/>
    </row>
    <row r="456" ht="12.75">
      <c r="C456" s="20"/>
    </row>
    <row r="457" ht="12.75">
      <c r="C457" s="20"/>
    </row>
    <row r="458" ht="12.75">
      <c r="C458" s="20"/>
    </row>
    <row r="459" ht="12.75">
      <c r="C459" s="20"/>
    </row>
    <row r="460" ht="12.75">
      <c r="C460" s="20"/>
    </row>
    <row r="461" ht="12.75">
      <c r="C461" s="20"/>
    </row>
    <row r="462" ht="12.75">
      <c r="C462" s="20"/>
    </row>
    <row r="463" ht="12.75">
      <c r="C463" s="20"/>
    </row>
    <row r="464" ht="12.75">
      <c r="C464" s="20"/>
    </row>
    <row r="465" ht="12.75">
      <c r="C465" s="20"/>
    </row>
    <row r="466" ht="12.75">
      <c r="C466" s="20"/>
    </row>
    <row r="467" ht="12.75">
      <c r="C467" s="20"/>
    </row>
    <row r="468" ht="12.75">
      <c r="C468" s="20"/>
    </row>
    <row r="469" ht="12.75">
      <c r="C469" s="20"/>
    </row>
    <row r="470" ht="12.75">
      <c r="C470" s="20"/>
    </row>
    <row r="471" ht="12.75">
      <c r="C471" s="20"/>
    </row>
    <row r="472" ht="12.75">
      <c r="C472" s="20"/>
    </row>
    <row r="473" ht="12.75">
      <c r="C473" s="20"/>
    </row>
    <row r="474" ht="12.75">
      <c r="C474" s="20"/>
    </row>
    <row r="475" ht="12.75">
      <c r="C475" s="20"/>
    </row>
    <row r="476" ht="12.75">
      <c r="C476" s="20"/>
    </row>
    <row r="477" ht="12.75">
      <c r="C477" s="20"/>
    </row>
    <row r="478" ht="12.75">
      <c r="C478" s="20"/>
    </row>
    <row r="479" ht="12.75">
      <c r="C479" s="20"/>
    </row>
    <row r="480" ht="12.75">
      <c r="C480" s="20"/>
    </row>
    <row r="481" ht="12.75">
      <c r="C481" s="20"/>
    </row>
    <row r="482" ht="12.75">
      <c r="C482" s="20"/>
    </row>
    <row r="483" ht="12.75">
      <c r="C483" s="20"/>
    </row>
    <row r="484" ht="12.75">
      <c r="C484" s="20"/>
    </row>
    <row r="485" ht="12.75">
      <c r="C485" s="20"/>
    </row>
    <row r="486" ht="12.75">
      <c r="C486" s="20"/>
    </row>
    <row r="487" ht="12.75">
      <c r="C487" s="20"/>
    </row>
    <row r="488" ht="12.75">
      <c r="C488" s="20"/>
    </row>
    <row r="489" ht="12.75">
      <c r="C489" s="20"/>
    </row>
    <row r="490" ht="12.75">
      <c r="C490" s="20"/>
    </row>
    <row r="491" ht="12.75">
      <c r="C491" s="20"/>
    </row>
    <row r="492" ht="12.75">
      <c r="C492" s="20"/>
    </row>
    <row r="493" ht="12.75">
      <c r="C493" s="20"/>
    </row>
    <row r="494" ht="12.75">
      <c r="C494" s="20"/>
    </row>
    <row r="495" ht="12.75">
      <c r="C495" s="20"/>
    </row>
    <row r="496" ht="12.75">
      <c r="C496" s="20"/>
    </row>
    <row r="497" ht="12.75">
      <c r="C497" s="20"/>
    </row>
    <row r="498" ht="12.75">
      <c r="C498" s="20"/>
    </row>
    <row r="499" ht="12.75">
      <c r="C499" s="20"/>
    </row>
    <row r="500" ht="12.75">
      <c r="C500" s="20"/>
    </row>
    <row r="501" ht="12.75">
      <c r="C501" s="20"/>
    </row>
    <row r="502" ht="12.75">
      <c r="C502" s="20"/>
    </row>
    <row r="503" ht="12.75">
      <c r="C503" s="20"/>
    </row>
    <row r="504" ht="12.75">
      <c r="C504" s="20"/>
    </row>
    <row r="505" ht="12.75">
      <c r="C505" s="20"/>
    </row>
    <row r="506" ht="12.75">
      <c r="C506" s="20"/>
    </row>
    <row r="507" ht="12.75">
      <c r="C507" s="20"/>
    </row>
    <row r="508" ht="12.75">
      <c r="C508" s="20"/>
    </row>
    <row r="509" ht="12.75">
      <c r="C509" s="20"/>
    </row>
    <row r="510" ht="12.75">
      <c r="C510" s="20"/>
    </row>
    <row r="511" ht="12.75">
      <c r="C511" s="20"/>
    </row>
    <row r="512" ht="12.75">
      <c r="C512" s="20"/>
    </row>
    <row r="513" ht="12.75">
      <c r="C513" s="20"/>
    </row>
    <row r="514" ht="12.75">
      <c r="C514" s="20"/>
    </row>
    <row r="515" ht="12.75">
      <c r="C515" s="20"/>
    </row>
    <row r="516" ht="12.75">
      <c r="C516" s="20"/>
    </row>
    <row r="517" ht="12.75">
      <c r="C517" s="20"/>
    </row>
    <row r="518" ht="12.75">
      <c r="C518" s="20"/>
    </row>
    <row r="519" ht="12.75">
      <c r="C519" s="20"/>
    </row>
    <row r="520" ht="12.75">
      <c r="C520" s="20"/>
    </row>
    <row r="521" ht="12.75">
      <c r="C521" s="20"/>
    </row>
    <row r="522" ht="12.75">
      <c r="C522" s="20"/>
    </row>
    <row r="523" ht="12.75">
      <c r="C523" s="20"/>
    </row>
    <row r="524" ht="12.75">
      <c r="C524" s="20"/>
    </row>
    <row r="525" ht="12.75">
      <c r="C525" s="20"/>
    </row>
    <row r="526" ht="12.75">
      <c r="C526" s="20"/>
    </row>
    <row r="527" ht="12.75">
      <c r="C527" s="20"/>
    </row>
    <row r="528" ht="12.75">
      <c r="C528" s="20"/>
    </row>
    <row r="529" ht="12.75">
      <c r="C529" s="20"/>
    </row>
    <row r="530" ht="12.75">
      <c r="C530" s="20"/>
    </row>
    <row r="531" ht="12.75">
      <c r="C531" s="20"/>
    </row>
    <row r="532" ht="12.75">
      <c r="C532" s="20"/>
    </row>
    <row r="533" ht="12.75">
      <c r="C533" s="20"/>
    </row>
    <row r="534" ht="12.75">
      <c r="C534" s="20"/>
    </row>
    <row r="535" ht="12.75">
      <c r="C535" s="20"/>
    </row>
    <row r="536" ht="12.75">
      <c r="C536" s="20"/>
    </row>
    <row r="537" ht="12.75">
      <c r="C537" s="20"/>
    </row>
    <row r="538" ht="12.75">
      <c r="C538" s="20"/>
    </row>
    <row r="539" ht="12.75">
      <c r="C539" s="20"/>
    </row>
    <row r="540" ht="12.75">
      <c r="C540" s="20"/>
    </row>
    <row r="541" ht="12.75">
      <c r="C541" s="20"/>
    </row>
    <row r="542" ht="12.75">
      <c r="C542" s="20"/>
    </row>
    <row r="543" ht="12.75">
      <c r="C543" s="20"/>
    </row>
    <row r="544" ht="12.75">
      <c r="C544" s="20"/>
    </row>
    <row r="545" ht="12.75">
      <c r="C545" s="20"/>
    </row>
    <row r="546" ht="12.75">
      <c r="C546" s="20"/>
    </row>
    <row r="547" ht="12.75">
      <c r="C547" s="20"/>
    </row>
    <row r="548" ht="12.75">
      <c r="C548" s="20"/>
    </row>
    <row r="549" ht="12.75">
      <c r="C549" s="20"/>
    </row>
    <row r="550" ht="12.75">
      <c r="C550" s="20"/>
    </row>
    <row r="551" ht="12.75">
      <c r="C551" s="20"/>
    </row>
    <row r="552" ht="12.75">
      <c r="C552" s="20"/>
    </row>
    <row r="553" ht="12.75">
      <c r="C553" s="20"/>
    </row>
    <row r="554" ht="12.75">
      <c r="C554" s="20"/>
    </row>
    <row r="555" ht="12.75">
      <c r="C555" s="20"/>
    </row>
    <row r="556" ht="12.75">
      <c r="C556" s="20"/>
    </row>
    <row r="557" ht="12.75">
      <c r="C557" s="20"/>
    </row>
    <row r="558" ht="12.75">
      <c r="C558" s="20"/>
    </row>
    <row r="559" ht="12.75">
      <c r="C559" s="20"/>
    </row>
    <row r="560" ht="12.75">
      <c r="C560" s="20"/>
    </row>
    <row r="561" ht="12.75">
      <c r="C561" s="20"/>
    </row>
    <row r="562" ht="12.75">
      <c r="C562" s="20"/>
    </row>
    <row r="563" ht="12.75">
      <c r="C563" s="20"/>
    </row>
    <row r="564" ht="12.75">
      <c r="C564" s="20"/>
    </row>
    <row r="565" ht="12.75">
      <c r="C565" s="20"/>
    </row>
    <row r="566" ht="12.75">
      <c r="C566" s="20"/>
    </row>
    <row r="567" ht="12.75">
      <c r="C567" s="20"/>
    </row>
    <row r="568" ht="12.75">
      <c r="C568" s="20"/>
    </row>
    <row r="569" ht="12.75">
      <c r="C569" s="20"/>
    </row>
    <row r="570" ht="12.75">
      <c r="C570" s="20"/>
    </row>
    <row r="571" ht="12.75">
      <c r="C571" s="20"/>
    </row>
    <row r="572" ht="12.75">
      <c r="C572" s="20"/>
    </row>
    <row r="573" ht="12.75">
      <c r="C573" s="20"/>
    </row>
    <row r="574" ht="12.75">
      <c r="C574" s="20"/>
    </row>
    <row r="575" ht="12.75">
      <c r="C575" s="20"/>
    </row>
    <row r="576" ht="12.75">
      <c r="C576" s="20"/>
    </row>
    <row r="577" ht="12.75">
      <c r="C577" s="20"/>
    </row>
    <row r="578" ht="12.75">
      <c r="C578" s="20"/>
    </row>
    <row r="579" ht="12.75">
      <c r="C579" s="20"/>
    </row>
    <row r="580" ht="12.75">
      <c r="C580" s="20"/>
    </row>
    <row r="581" ht="12.75">
      <c r="C581" s="20"/>
    </row>
    <row r="582" ht="12.75">
      <c r="C582" s="20"/>
    </row>
    <row r="583" ht="12.75">
      <c r="C583" s="20"/>
    </row>
    <row r="584" ht="12.75">
      <c r="C584" s="20"/>
    </row>
    <row r="585" ht="12.75">
      <c r="C585" s="20"/>
    </row>
    <row r="586" ht="12.75">
      <c r="C586" s="20"/>
    </row>
    <row r="587" ht="12.75">
      <c r="C587" s="20"/>
    </row>
    <row r="588" ht="12.75">
      <c r="C588" s="20"/>
    </row>
    <row r="589" ht="12.75">
      <c r="C589" s="20"/>
    </row>
    <row r="590" ht="12.75">
      <c r="C590" s="20"/>
    </row>
    <row r="591" ht="12.75">
      <c r="C591" s="20"/>
    </row>
    <row r="592" ht="12.75">
      <c r="C592" s="20"/>
    </row>
    <row r="593" ht="12.75">
      <c r="C593" s="20"/>
    </row>
    <row r="594" ht="12.75">
      <c r="C594" s="20"/>
    </row>
    <row r="595" ht="12.75">
      <c r="C595" s="20"/>
    </row>
    <row r="596" ht="12.75">
      <c r="C596" s="20"/>
    </row>
    <row r="597" ht="12.75">
      <c r="C597" s="20"/>
    </row>
    <row r="598" ht="12.75">
      <c r="C598" s="20"/>
    </row>
    <row r="599" ht="12.75">
      <c r="C599" s="20"/>
    </row>
    <row r="600" ht="12.75">
      <c r="C600" s="20"/>
    </row>
    <row r="601" ht="12.75">
      <c r="C601" s="20"/>
    </row>
    <row r="602" ht="12.75">
      <c r="C602" s="20"/>
    </row>
    <row r="603" ht="12.75">
      <c r="C603" s="20"/>
    </row>
    <row r="604" ht="12.75">
      <c r="C604" s="20"/>
    </row>
    <row r="605" ht="12.75">
      <c r="C605" s="20"/>
    </row>
    <row r="606" ht="12.75">
      <c r="C606" s="20"/>
    </row>
    <row r="607" ht="12.75">
      <c r="C607" s="20"/>
    </row>
    <row r="608" ht="12.75">
      <c r="C608" s="20"/>
    </row>
    <row r="609" ht="12.75">
      <c r="C609" s="20"/>
    </row>
    <row r="610" ht="12.75">
      <c r="C610" s="20"/>
    </row>
    <row r="611" ht="12.75">
      <c r="C611" s="20"/>
    </row>
    <row r="612" ht="12.75">
      <c r="C612" s="20"/>
    </row>
    <row r="613" ht="12.75">
      <c r="C613" s="20"/>
    </row>
    <row r="614" ht="12.75">
      <c r="C614" s="20"/>
    </row>
    <row r="615" ht="12.75">
      <c r="C615" s="20"/>
    </row>
    <row r="616" ht="12.75">
      <c r="C616" s="20"/>
    </row>
    <row r="617" ht="12.75">
      <c r="C617" s="20"/>
    </row>
    <row r="618" ht="12.75">
      <c r="C618" s="20"/>
    </row>
    <row r="619" ht="12.75">
      <c r="C619" s="20"/>
    </row>
    <row r="620" ht="12.75">
      <c r="C620" s="20"/>
    </row>
    <row r="621" ht="12.75">
      <c r="C621" s="20"/>
    </row>
    <row r="622" ht="12.75">
      <c r="C622" s="20"/>
    </row>
    <row r="623" ht="12.75">
      <c r="C623" s="20"/>
    </row>
    <row r="624" ht="12.75">
      <c r="C624" s="20"/>
    </row>
    <row r="625" ht="12.75">
      <c r="C625" s="20"/>
    </row>
    <row r="626" ht="12.75">
      <c r="C626" s="20"/>
    </row>
    <row r="627" ht="12.75">
      <c r="C627" s="20"/>
    </row>
    <row r="628" ht="12.75">
      <c r="C628" s="20"/>
    </row>
    <row r="629" ht="12.75">
      <c r="C629" s="20"/>
    </row>
    <row r="630" ht="12.75">
      <c r="C630" s="20"/>
    </row>
    <row r="631" ht="12.75">
      <c r="C631" s="20"/>
    </row>
    <row r="632" ht="12.75">
      <c r="C632" s="20"/>
    </row>
    <row r="633" ht="12.75">
      <c r="C633" s="20"/>
    </row>
    <row r="634" ht="12.75">
      <c r="C634" s="20"/>
    </row>
    <row r="635" ht="12.75">
      <c r="C635" s="20"/>
    </row>
    <row r="636" ht="12.75">
      <c r="C636" s="20"/>
    </row>
    <row r="637" ht="12.75">
      <c r="C637" s="20"/>
    </row>
    <row r="638" ht="12.75">
      <c r="C638" s="20"/>
    </row>
    <row r="639" ht="12.75">
      <c r="C639" s="20"/>
    </row>
    <row r="640" ht="12.75">
      <c r="C640" s="20"/>
    </row>
    <row r="641" ht="12.75">
      <c r="C641" s="20"/>
    </row>
    <row r="642" ht="12.75">
      <c r="C642" s="20"/>
    </row>
    <row r="643" ht="12.75">
      <c r="C643" s="20"/>
    </row>
    <row r="644" ht="12.75">
      <c r="C644" s="20"/>
    </row>
    <row r="645" ht="12.75">
      <c r="C645" s="20"/>
    </row>
    <row r="646" ht="12.75">
      <c r="C646" s="20"/>
    </row>
    <row r="647" ht="12.75">
      <c r="C647" s="20"/>
    </row>
    <row r="648" ht="12.75">
      <c r="C648" s="20"/>
    </row>
    <row r="649" ht="12.75">
      <c r="C649" s="20"/>
    </row>
    <row r="650" ht="12.75">
      <c r="C650" s="20"/>
    </row>
    <row r="651" ht="12.75">
      <c r="C651" s="20"/>
    </row>
    <row r="652" ht="12.75">
      <c r="C652" s="20"/>
    </row>
    <row r="653" ht="12.75">
      <c r="C653" s="20"/>
    </row>
    <row r="654" ht="12.75">
      <c r="C654" s="20"/>
    </row>
    <row r="655" ht="12.75">
      <c r="C655" s="20"/>
    </row>
    <row r="656" ht="12.75">
      <c r="C656" s="20"/>
    </row>
    <row r="657" ht="12.75">
      <c r="C657" s="20"/>
    </row>
    <row r="658" ht="12.75">
      <c r="C658" s="20"/>
    </row>
    <row r="659" ht="12.75">
      <c r="C659" s="20"/>
    </row>
    <row r="660" ht="12.75">
      <c r="C660" s="20"/>
    </row>
    <row r="661" ht="12.75">
      <c r="C661" s="20"/>
    </row>
    <row r="662" ht="12.75">
      <c r="C662" s="20"/>
    </row>
    <row r="663" ht="12.75">
      <c r="C663" s="20"/>
    </row>
    <row r="664" ht="12.75">
      <c r="C664" s="20"/>
    </row>
    <row r="665" ht="12.75">
      <c r="C665" s="20"/>
    </row>
    <row r="666" ht="12.75">
      <c r="C666" s="20"/>
    </row>
    <row r="667" ht="12.75">
      <c r="C667" s="20"/>
    </row>
    <row r="668" ht="12.75">
      <c r="C668" s="20"/>
    </row>
    <row r="669" ht="12.75">
      <c r="C669" s="20"/>
    </row>
    <row r="670" ht="12.75">
      <c r="C670" s="20"/>
    </row>
    <row r="671" ht="12.75">
      <c r="C671" s="20"/>
    </row>
    <row r="672" ht="12.75">
      <c r="C672" s="20"/>
    </row>
    <row r="673" ht="12.75">
      <c r="C673" s="20"/>
    </row>
    <row r="674" ht="12.75">
      <c r="C674" s="20"/>
    </row>
    <row r="675" ht="12.75">
      <c r="C675" s="20"/>
    </row>
    <row r="676" ht="12.75">
      <c r="C676" s="20"/>
    </row>
    <row r="677" ht="12.75">
      <c r="C677" s="20"/>
    </row>
    <row r="678" ht="12.75">
      <c r="C678" s="20"/>
    </row>
    <row r="679" ht="12.75">
      <c r="C679" s="20"/>
    </row>
    <row r="680" ht="12.75">
      <c r="C680" s="20"/>
    </row>
    <row r="681" ht="12.75">
      <c r="C681" s="20"/>
    </row>
    <row r="682" ht="12.75">
      <c r="C682" s="20"/>
    </row>
    <row r="683" ht="12.75">
      <c r="C683" s="20"/>
    </row>
    <row r="684" ht="12.75">
      <c r="C684" s="20"/>
    </row>
    <row r="685" ht="12.75">
      <c r="C685" s="20"/>
    </row>
    <row r="686" ht="12.75">
      <c r="C686" s="20"/>
    </row>
    <row r="687" ht="12.75">
      <c r="C687" s="20"/>
    </row>
    <row r="688" ht="12.75">
      <c r="C688" s="20"/>
    </row>
    <row r="689" ht="12.75">
      <c r="C689" s="20"/>
    </row>
    <row r="690" ht="12.75">
      <c r="C690" s="20"/>
    </row>
    <row r="691" ht="12.75">
      <c r="C691" s="20"/>
    </row>
    <row r="692" ht="12.75">
      <c r="C692" s="20"/>
    </row>
    <row r="693" ht="12.75">
      <c r="C693" s="20"/>
    </row>
    <row r="694" ht="12.75">
      <c r="C694" s="20"/>
    </row>
    <row r="695" ht="12.75">
      <c r="C695" s="20"/>
    </row>
    <row r="696" ht="12.75">
      <c r="C696" s="20"/>
    </row>
    <row r="697" ht="12.75">
      <c r="C697" s="20"/>
    </row>
    <row r="698" ht="12.75">
      <c r="C698" s="20"/>
    </row>
    <row r="699" ht="12.75">
      <c r="C699" s="20"/>
    </row>
    <row r="700" ht="12.75">
      <c r="C700" s="20"/>
    </row>
    <row r="701" ht="12.75">
      <c r="C701" s="20"/>
    </row>
    <row r="702" ht="12.75">
      <c r="C702" s="20"/>
    </row>
    <row r="703" ht="12.75">
      <c r="C703" s="20"/>
    </row>
    <row r="704" ht="12.75">
      <c r="C704" s="20"/>
    </row>
    <row r="705" ht="12.75">
      <c r="C705" s="20"/>
    </row>
    <row r="706" ht="12.75">
      <c r="C706" s="20"/>
    </row>
    <row r="707" ht="12.75">
      <c r="C707" s="20"/>
    </row>
    <row r="708" ht="12.75">
      <c r="C708" s="20"/>
    </row>
    <row r="709" ht="12.75">
      <c r="C709" s="20"/>
    </row>
    <row r="710" ht="12.75">
      <c r="C710" s="20"/>
    </row>
    <row r="711" ht="12.75">
      <c r="C711" s="20"/>
    </row>
    <row r="712" ht="12.75">
      <c r="C712" s="20"/>
    </row>
    <row r="713" ht="12.75">
      <c r="C713" s="20"/>
    </row>
    <row r="714" ht="12.75">
      <c r="C714" s="20"/>
    </row>
    <row r="715" ht="12.75">
      <c r="C715" s="20"/>
    </row>
    <row r="716" ht="12.75">
      <c r="C716" s="20"/>
    </row>
    <row r="717" ht="12.75">
      <c r="C717" s="20"/>
    </row>
    <row r="718" ht="12.75">
      <c r="C718" s="20"/>
    </row>
    <row r="719" ht="12.75">
      <c r="C719" s="20"/>
    </row>
    <row r="720" ht="12.75">
      <c r="C720" s="20"/>
    </row>
    <row r="721" ht="12.75">
      <c r="C721" s="20"/>
    </row>
    <row r="722" ht="12.75">
      <c r="C722" s="20"/>
    </row>
    <row r="723" ht="12.75">
      <c r="C723" s="20"/>
    </row>
    <row r="724" ht="12.75">
      <c r="C724" s="20"/>
    </row>
    <row r="725" ht="12.75">
      <c r="C725" s="20"/>
    </row>
    <row r="726" ht="12.75">
      <c r="C726" s="20"/>
    </row>
    <row r="727" ht="12.75">
      <c r="C727" s="20"/>
    </row>
    <row r="728" ht="12.75">
      <c r="C728" s="20"/>
    </row>
    <row r="729" ht="12.75">
      <c r="C729" s="20"/>
    </row>
    <row r="730" ht="12.75">
      <c r="C730" s="20"/>
    </row>
    <row r="731" ht="12.75">
      <c r="C731" s="20"/>
    </row>
    <row r="732" ht="12.75">
      <c r="C732" s="20"/>
    </row>
    <row r="733" ht="12.75">
      <c r="C733" s="20"/>
    </row>
    <row r="734" ht="12.75">
      <c r="C734" s="20"/>
    </row>
    <row r="735" ht="12.75">
      <c r="C735" s="20"/>
    </row>
    <row r="736" ht="12.75">
      <c r="C736" s="20"/>
    </row>
    <row r="737" ht="12.75">
      <c r="C737" s="20"/>
    </row>
    <row r="738" ht="12.75">
      <c r="C738" s="20"/>
    </row>
    <row r="739" ht="12.75">
      <c r="C739" s="20"/>
    </row>
    <row r="740" ht="12.75">
      <c r="C740" s="20"/>
    </row>
    <row r="741" ht="12.75">
      <c r="C741" s="20"/>
    </row>
    <row r="742" ht="12.75">
      <c r="C742" s="20"/>
    </row>
    <row r="743" ht="12.75">
      <c r="C743" s="20"/>
    </row>
    <row r="744" ht="12.75">
      <c r="C744" s="20"/>
    </row>
    <row r="745" ht="12.75">
      <c r="C745" s="20"/>
    </row>
    <row r="746" ht="12.75">
      <c r="C746" s="20"/>
    </row>
    <row r="747" ht="12.75">
      <c r="C747" s="20"/>
    </row>
    <row r="748" ht="12.75">
      <c r="C748" s="20"/>
    </row>
    <row r="749" ht="12.75">
      <c r="C749" s="20"/>
    </row>
    <row r="750" ht="12.75">
      <c r="C750" s="20"/>
    </row>
    <row r="751" ht="12.75">
      <c r="C751" s="20"/>
    </row>
    <row r="752" ht="12.75">
      <c r="C752" s="20"/>
    </row>
    <row r="753" ht="12.75">
      <c r="C753" s="20"/>
    </row>
    <row r="754" ht="12.75">
      <c r="C754" s="20"/>
    </row>
    <row r="755" ht="12.75">
      <c r="C755" s="20"/>
    </row>
    <row r="756" ht="12.75">
      <c r="C756" s="20"/>
    </row>
    <row r="757" ht="12.75">
      <c r="C757" s="20"/>
    </row>
    <row r="758" ht="12.75">
      <c r="C758" s="20"/>
    </row>
    <row r="759" ht="12.75">
      <c r="C759" s="20"/>
    </row>
    <row r="760" ht="12.75">
      <c r="C760" s="20"/>
    </row>
    <row r="761" ht="12.75">
      <c r="C761" s="20"/>
    </row>
    <row r="762" ht="12.75">
      <c r="C762" s="20"/>
    </row>
    <row r="763" ht="12.75">
      <c r="C763" s="20"/>
    </row>
    <row r="764" ht="12.75">
      <c r="C764" s="20"/>
    </row>
    <row r="765" ht="12.75">
      <c r="C765" s="20"/>
    </row>
    <row r="766" ht="12.75">
      <c r="C766" s="20"/>
    </row>
    <row r="767" ht="12.75">
      <c r="C767" s="20"/>
    </row>
    <row r="768" ht="12.75">
      <c r="C768" s="20"/>
    </row>
    <row r="769" ht="12.75">
      <c r="C769" s="20"/>
    </row>
    <row r="770" ht="12.75">
      <c r="C770" s="20"/>
    </row>
    <row r="771" ht="12.75">
      <c r="C771" s="20"/>
    </row>
    <row r="772" ht="12.75">
      <c r="C772" s="20"/>
    </row>
    <row r="773" ht="12.75">
      <c r="C773" s="20"/>
    </row>
    <row r="774" ht="12.75">
      <c r="C774" s="20"/>
    </row>
    <row r="775" ht="12.75">
      <c r="C775" s="20"/>
    </row>
    <row r="776" ht="12.75">
      <c r="C776" s="20"/>
    </row>
    <row r="777" ht="12.75">
      <c r="C777" s="20"/>
    </row>
    <row r="778" ht="12.75">
      <c r="C778" s="20"/>
    </row>
    <row r="779" ht="12.75">
      <c r="C779" s="20"/>
    </row>
    <row r="780" ht="12.75">
      <c r="C780" s="20"/>
    </row>
    <row r="781" ht="12.75">
      <c r="C781" s="20"/>
    </row>
    <row r="782" ht="12.75">
      <c r="C782" s="20"/>
    </row>
    <row r="783" ht="12.75">
      <c r="C783" s="20"/>
    </row>
    <row r="784" ht="12.75">
      <c r="C784" s="20"/>
    </row>
    <row r="785" ht="12.75">
      <c r="C785" s="20"/>
    </row>
    <row r="786" ht="12.75">
      <c r="C786" s="20"/>
    </row>
    <row r="787" ht="12.75">
      <c r="C787" s="20"/>
    </row>
    <row r="788" ht="12.75">
      <c r="C788" s="20"/>
    </row>
    <row r="789" ht="12.75">
      <c r="C789" s="20"/>
    </row>
    <row r="790" ht="12.75">
      <c r="C790" s="20"/>
    </row>
    <row r="791" ht="12.75">
      <c r="C791" s="20"/>
    </row>
    <row r="792" ht="12.75">
      <c r="C792" s="20"/>
    </row>
    <row r="793" ht="12.75">
      <c r="C793" s="20"/>
    </row>
    <row r="794" ht="12.75">
      <c r="C794" s="20"/>
    </row>
    <row r="795" ht="12.75">
      <c r="C795" s="20"/>
    </row>
    <row r="796" ht="12.75">
      <c r="C796" s="20"/>
    </row>
    <row r="797" ht="12.75">
      <c r="C797" s="20"/>
    </row>
    <row r="798" ht="12.75">
      <c r="C798" s="20"/>
    </row>
    <row r="799" ht="12.75">
      <c r="C799" s="20"/>
    </row>
    <row r="800" ht="12.75">
      <c r="C800" s="20"/>
    </row>
    <row r="801" ht="12.75">
      <c r="C801" s="20"/>
    </row>
    <row r="802" ht="12.75">
      <c r="C802" s="20"/>
    </row>
    <row r="803" ht="12.75">
      <c r="C803" s="20"/>
    </row>
    <row r="804" ht="12.75">
      <c r="C804" s="20"/>
    </row>
    <row r="805" ht="12.75">
      <c r="C805" s="20"/>
    </row>
    <row r="806" ht="12.75">
      <c r="C806" s="20"/>
    </row>
    <row r="807" ht="12.75">
      <c r="C807" s="20"/>
    </row>
    <row r="808" ht="12.75">
      <c r="C808" s="20"/>
    </row>
    <row r="809" ht="12.75">
      <c r="C809" s="20"/>
    </row>
    <row r="810" ht="12.75">
      <c r="C810" s="20"/>
    </row>
    <row r="811" ht="12.75">
      <c r="C811" s="20"/>
    </row>
    <row r="812" ht="12.75">
      <c r="C812" s="20"/>
    </row>
    <row r="813" ht="12.75">
      <c r="C813" s="20"/>
    </row>
    <row r="814" ht="12.75">
      <c r="C814" s="20"/>
    </row>
    <row r="815" ht="12.75">
      <c r="C815" s="20"/>
    </row>
    <row r="816" ht="12.75">
      <c r="C816" s="20"/>
    </row>
    <row r="817" ht="12.75">
      <c r="C817" s="20"/>
    </row>
    <row r="818" ht="12.75">
      <c r="C818" s="20"/>
    </row>
    <row r="819" ht="12.75">
      <c r="C819" s="20"/>
    </row>
    <row r="820" ht="12.75">
      <c r="C820" s="20"/>
    </row>
    <row r="821" ht="12.75">
      <c r="C821" s="20"/>
    </row>
    <row r="822" ht="12.75">
      <c r="C822" s="20"/>
    </row>
    <row r="823" ht="12.75">
      <c r="C823" s="20"/>
    </row>
    <row r="824" ht="12.75">
      <c r="C824" s="20"/>
    </row>
    <row r="825" ht="12.75">
      <c r="C825" s="20"/>
    </row>
    <row r="826" ht="12.75">
      <c r="C826" s="20"/>
    </row>
    <row r="827" ht="12.75">
      <c r="C827" s="20"/>
    </row>
    <row r="828" ht="12.75">
      <c r="C828" s="20"/>
    </row>
    <row r="829" ht="12.75">
      <c r="C829" s="20"/>
    </row>
    <row r="830" ht="12.75">
      <c r="C830" s="20"/>
    </row>
    <row r="831" ht="12.75">
      <c r="C831" s="20"/>
    </row>
    <row r="832" ht="12.75">
      <c r="C832" s="20"/>
    </row>
    <row r="833" ht="12.75">
      <c r="C833" s="20"/>
    </row>
    <row r="834" ht="12.75">
      <c r="C834" s="20"/>
    </row>
    <row r="835" ht="12.75">
      <c r="C835" s="20"/>
    </row>
    <row r="836" ht="12.75">
      <c r="C836" s="20"/>
    </row>
    <row r="837" ht="12.75">
      <c r="C837" s="20"/>
    </row>
    <row r="838" ht="12.75">
      <c r="C838" s="20"/>
    </row>
    <row r="839" ht="12.75">
      <c r="C839" s="20"/>
    </row>
    <row r="840" ht="12.75">
      <c r="C840" s="20"/>
    </row>
    <row r="841" ht="12.75">
      <c r="C841" s="20"/>
    </row>
    <row r="842" ht="12.75">
      <c r="C842" s="20"/>
    </row>
    <row r="843" ht="12.75">
      <c r="C843" s="20"/>
    </row>
    <row r="844" ht="12.75">
      <c r="C844" s="20"/>
    </row>
    <row r="845" ht="12.75">
      <c r="C845" s="20"/>
    </row>
    <row r="846" ht="12.75">
      <c r="C846" s="20"/>
    </row>
    <row r="847" ht="12.75">
      <c r="C847" s="20"/>
    </row>
    <row r="848" ht="12.75">
      <c r="C848" s="20"/>
    </row>
    <row r="849" ht="12.75">
      <c r="C849" s="20"/>
    </row>
    <row r="850" ht="12.75">
      <c r="C850" s="20"/>
    </row>
    <row r="851" ht="12.75">
      <c r="C851" s="20"/>
    </row>
    <row r="852" ht="12.75">
      <c r="C852" s="20"/>
    </row>
    <row r="853" ht="12.75">
      <c r="C853" s="20"/>
    </row>
    <row r="854" ht="12.75">
      <c r="C854" s="20"/>
    </row>
    <row r="855" ht="12.75">
      <c r="C855" s="20"/>
    </row>
    <row r="856" ht="12.75">
      <c r="C856" s="20"/>
    </row>
    <row r="857" ht="12.75">
      <c r="C857" s="20"/>
    </row>
    <row r="858" ht="12.75">
      <c r="C858" s="20"/>
    </row>
    <row r="859" ht="12.75">
      <c r="C859" s="20"/>
    </row>
    <row r="860" ht="12.75">
      <c r="C860" s="20"/>
    </row>
    <row r="861" ht="12.75">
      <c r="C861" s="20"/>
    </row>
    <row r="862" ht="12.75">
      <c r="C862" s="20"/>
    </row>
    <row r="863" ht="12.75">
      <c r="C863" s="20"/>
    </row>
    <row r="864" ht="12.75">
      <c r="C864" s="20"/>
    </row>
    <row r="865" ht="12.75">
      <c r="C865" s="20"/>
    </row>
    <row r="866" ht="12.75">
      <c r="C866" s="20"/>
    </row>
    <row r="867" ht="12.75">
      <c r="C867" s="20"/>
    </row>
    <row r="868" ht="12.75">
      <c r="C868" s="20"/>
    </row>
    <row r="869" ht="12.75">
      <c r="C869" s="20"/>
    </row>
    <row r="870" ht="12.75">
      <c r="C870" s="20"/>
    </row>
    <row r="871" ht="12.75">
      <c r="C871" s="20"/>
    </row>
    <row r="872" ht="12.75">
      <c r="C872" s="20"/>
    </row>
    <row r="873" ht="12.75">
      <c r="C873" s="20"/>
    </row>
    <row r="874" ht="12.75">
      <c r="C874" s="20"/>
    </row>
    <row r="875" ht="12.75">
      <c r="C875" s="20"/>
    </row>
    <row r="876" ht="12.75">
      <c r="C876" s="20"/>
    </row>
    <row r="877" ht="12.75">
      <c r="C877" s="20"/>
    </row>
    <row r="878" ht="12.75">
      <c r="C878" s="20"/>
    </row>
    <row r="879" ht="12.75">
      <c r="C879" s="20"/>
    </row>
    <row r="880" ht="12.75">
      <c r="C880" s="20"/>
    </row>
    <row r="881" ht="12.75">
      <c r="C881" s="20"/>
    </row>
    <row r="882" ht="12.75">
      <c r="C882" s="20"/>
    </row>
    <row r="883" ht="12.75">
      <c r="C883" s="20"/>
    </row>
    <row r="884" ht="12.75">
      <c r="C884" s="20"/>
    </row>
    <row r="885" ht="12.75">
      <c r="C885" s="20"/>
    </row>
    <row r="886" ht="12.75">
      <c r="C886" s="20"/>
    </row>
    <row r="887" ht="12.75">
      <c r="C887" s="20"/>
    </row>
    <row r="888" ht="12.75">
      <c r="C888" s="20"/>
    </row>
    <row r="889" ht="12.75">
      <c r="C889" s="20"/>
    </row>
    <row r="890" ht="12.75">
      <c r="C890" s="20"/>
    </row>
    <row r="891" ht="12.75">
      <c r="C891" s="20"/>
    </row>
    <row r="892" ht="12.75">
      <c r="C892" s="20"/>
    </row>
    <row r="893" ht="12.75">
      <c r="C893" s="20"/>
    </row>
    <row r="894" ht="12.75">
      <c r="C894" s="20"/>
    </row>
    <row r="895" ht="12.75">
      <c r="C895" s="20"/>
    </row>
    <row r="896" ht="12.75">
      <c r="C896" s="20"/>
    </row>
    <row r="897" ht="12.75">
      <c r="C897" s="20"/>
    </row>
    <row r="898" ht="12.75">
      <c r="C898" s="20"/>
    </row>
    <row r="899" ht="12.75">
      <c r="C899" s="20"/>
    </row>
    <row r="900" ht="12.75">
      <c r="C900" s="20"/>
    </row>
    <row r="901" ht="12.75">
      <c r="C901" s="20"/>
    </row>
    <row r="902" ht="12.75">
      <c r="C902" s="20"/>
    </row>
    <row r="903" ht="12.75">
      <c r="C903" s="20"/>
    </row>
    <row r="904" ht="12.75">
      <c r="C904" s="20"/>
    </row>
    <row r="905" ht="12.75">
      <c r="C905" s="20"/>
    </row>
    <row r="906" ht="12.75">
      <c r="C906" s="20"/>
    </row>
    <row r="907" ht="12.75">
      <c r="C907" s="20"/>
    </row>
    <row r="908" ht="12.75">
      <c r="C908" s="20"/>
    </row>
    <row r="909" ht="12.75">
      <c r="C909" s="20"/>
    </row>
    <row r="910" ht="12.75">
      <c r="C910" s="20"/>
    </row>
    <row r="911" ht="12.75">
      <c r="C911" s="20"/>
    </row>
    <row r="912" ht="12.75">
      <c r="C912" s="20"/>
    </row>
    <row r="913" ht="12.75">
      <c r="C913" s="20"/>
    </row>
    <row r="914" ht="12.75">
      <c r="C914" s="20"/>
    </row>
    <row r="915" ht="12.75">
      <c r="C915" s="20"/>
    </row>
    <row r="916" ht="12.75">
      <c r="C916" s="20"/>
    </row>
    <row r="917" ht="12.75">
      <c r="C917" s="20"/>
    </row>
    <row r="918" ht="12.75">
      <c r="C918" s="20"/>
    </row>
    <row r="919" ht="12.75">
      <c r="C919" s="20"/>
    </row>
    <row r="920" ht="12.75">
      <c r="C920" s="20"/>
    </row>
    <row r="921" ht="12.75">
      <c r="C921" s="20"/>
    </row>
    <row r="922" ht="12.75">
      <c r="C922" s="20"/>
    </row>
    <row r="923" ht="12.75">
      <c r="C923" s="20"/>
    </row>
    <row r="924" ht="12.75">
      <c r="C924" s="20"/>
    </row>
    <row r="925" ht="12.75">
      <c r="C925" s="20"/>
    </row>
    <row r="926" ht="12.75">
      <c r="C926" s="20"/>
    </row>
    <row r="927" ht="12.75">
      <c r="C927" s="20"/>
    </row>
    <row r="928" ht="12.75">
      <c r="C928" s="20"/>
    </row>
    <row r="929" ht="12.75">
      <c r="C929" s="20"/>
    </row>
    <row r="930" ht="12.75">
      <c r="C930" s="20"/>
    </row>
    <row r="931" ht="12.75">
      <c r="C931" s="20"/>
    </row>
    <row r="932" ht="12.75">
      <c r="C932" s="20"/>
    </row>
    <row r="933" ht="12.75">
      <c r="C933" s="20"/>
    </row>
    <row r="934" ht="12.75">
      <c r="C934" s="20"/>
    </row>
    <row r="935" ht="12.75">
      <c r="C935" s="20"/>
    </row>
    <row r="936" ht="12.75">
      <c r="C936" s="20"/>
    </row>
    <row r="937" ht="12.75">
      <c r="C937" s="20"/>
    </row>
    <row r="938" ht="12.75">
      <c r="C938" s="20"/>
    </row>
    <row r="939" ht="12.75">
      <c r="C939" s="20"/>
    </row>
    <row r="940" ht="12.75">
      <c r="C940" s="20"/>
    </row>
    <row r="941" ht="12.75">
      <c r="C941" s="20"/>
    </row>
    <row r="942" ht="12.75">
      <c r="C942" s="20"/>
    </row>
    <row r="943" ht="12.75">
      <c r="C943" s="20"/>
    </row>
    <row r="944" ht="12.75">
      <c r="C944" s="20"/>
    </row>
    <row r="945" ht="12.75">
      <c r="C945" s="20"/>
    </row>
    <row r="946" ht="12.75">
      <c r="C946" s="20"/>
    </row>
    <row r="947" ht="12.75">
      <c r="C947" s="20"/>
    </row>
    <row r="948" ht="12.75">
      <c r="C948" s="20"/>
    </row>
    <row r="949" ht="12.75">
      <c r="C949" s="20"/>
    </row>
    <row r="950" ht="12.75">
      <c r="C950" s="20"/>
    </row>
    <row r="951" ht="12.75">
      <c r="C951" s="20"/>
    </row>
    <row r="952" ht="12.75">
      <c r="C952" s="20"/>
    </row>
    <row r="953" ht="12.75">
      <c r="C953" s="20"/>
    </row>
    <row r="954" ht="12.75">
      <c r="C954" s="20"/>
    </row>
    <row r="955" ht="12.75">
      <c r="C955" s="20"/>
    </row>
    <row r="956" ht="12.75">
      <c r="C956" s="20"/>
    </row>
    <row r="957" ht="12.75">
      <c r="C957" s="20"/>
    </row>
    <row r="958" ht="12.75">
      <c r="C958" s="20"/>
    </row>
    <row r="959" ht="12.75">
      <c r="C959" s="20"/>
    </row>
    <row r="960" ht="12.75">
      <c r="C960" s="20"/>
    </row>
    <row r="961" ht="12.75">
      <c r="C961" s="20"/>
    </row>
    <row r="962" ht="12.75">
      <c r="C962" s="20"/>
    </row>
    <row r="963" ht="12.75">
      <c r="C963" s="20"/>
    </row>
    <row r="964" ht="12.75">
      <c r="C964" s="20"/>
    </row>
    <row r="965" ht="12.75">
      <c r="C965" s="20"/>
    </row>
    <row r="966" ht="12.75">
      <c r="C966" s="20"/>
    </row>
    <row r="967" ht="12.75">
      <c r="C967" s="20"/>
    </row>
    <row r="968" ht="12.75">
      <c r="C968" s="20"/>
    </row>
    <row r="969" ht="12.75">
      <c r="C969" s="20"/>
    </row>
    <row r="970" ht="12.75">
      <c r="C970" s="20"/>
    </row>
    <row r="971" ht="12.75">
      <c r="C971" s="20"/>
    </row>
    <row r="972" ht="12.75">
      <c r="C972" s="20"/>
    </row>
    <row r="973" ht="12.75">
      <c r="C973" s="20"/>
    </row>
    <row r="974" ht="12.75">
      <c r="C974" s="20"/>
    </row>
    <row r="975" ht="12.75">
      <c r="C975" s="20"/>
    </row>
    <row r="976" ht="12.75">
      <c r="C976" s="20"/>
    </row>
    <row r="977" ht="12.75">
      <c r="C977" s="20"/>
    </row>
    <row r="978" ht="12.75">
      <c r="C978" s="20"/>
    </row>
    <row r="979" ht="12.75">
      <c r="C979" s="20"/>
    </row>
    <row r="980" ht="12.75">
      <c r="C980" s="20"/>
    </row>
    <row r="981" ht="12.75">
      <c r="C981" s="20"/>
    </row>
    <row r="982" ht="12.75">
      <c r="C982" s="20"/>
    </row>
    <row r="983" ht="12.75">
      <c r="C983" s="20"/>
    </row>
    <row r="984" ht="12.75">
      <c r="C984" s="20"/>
    </row>
    <row r="985" ht="12.75">
      <c r="C985" s="20"/>
    </row>
    <row r="986" ht="12.75">
      <c r="C986" s="20"/>
    </row>
    <row r="987" ht="12.75">
      <c r="C987" s="20"/>
    </row>
    <row r="988" ht="12.75">
      <c r="C988" s="20"/>
    </row>
    <row r="989" ht="12.75">
      <c r="C989" s="20"/>
    </row>
    <row r="990" ht="12.75">
      <c r="C990" s="20"/>
    </row>
    <row r="991" ht="12.75">
      <c r="C991" s="20"/>
    </row>
    <row r="992" ht="12.75">
      <c r="C992" s="20"/>
    </row>
    <row r="993" ht="12.75">
      <c r="C993" s="20"/>
    </row>
    <row r="994" ht="12.75">
      <c r="C994" s="20"/>
    </row>
    <row r="995" ht="12.75">
      <c r="C995" s="20"/>
    </row>
    <row r="996" ht="12.75">
      <c r="C996" s="20"/>
    </row>
    <row r="997" ht="12.75">
      <c r="C997" s="20"/>
    </row>
    <row r="998" ht="12.75">
      <c r="C998" s="20"/>
    </row>
    <row r="999" ht="12.75">
      <c r="C999" s="20"/>
    </row>
    <row r="1000" ht="12.75">
      <c r="C1000" s="20"/>
    </row>
    <row r="1001" ht="12.75">
      <c r="C1001" s="20"/>
    </row>
    <row r="1002" ht="12.75">
      <c r="C1002" s="20"/>
    </row>
    <row r="1003" ht="12.75">
      <c r="C1003" s="20"/>
    </row>
    <row r="1004" ht="12.75">
      <c r="C1004" s="20"/>
    </row>
    <row r="1005" ht="12.75">
      <c r="C1005" s="20"/>
    </row>
    <row r="1006" ht="12.75">
      <c r="C1006" s="20"/>
    </row>
    <row r="1007" ht="12.75">
      <c r="C1007" s="20"/>
    </row>
    <row r="1008" ht="12.75">
      <c r="C1008" s="20"/>
    </row>
    <row r="1009" ht="12.75">
      <c r="C1009" s="20"/>
    </row>
    <row r="1010" ht="12.75">
      <c r="C1010" s="20"/>
    </row>
    <row r="1011" ht="12.75">
      <c r="C1011" s="20"/>
    </row>
    <row r="1012" ht="12.75">
      <c r="C1012" s="20"/>
    </row>
    <row r="1013" ht="12.75">
      <c r="C1013" s="20"/>
    </row>
    <row r="1014" ht="12.75">
      <c r="C1014" s="20"/>
    </row>
    <row r="1015" ht="12.75">
      <c r="C1015" s="20"/>
    </row>
    <row r="1016" ht="12.75">
      <c r="C1016" s="20"/>
    </row>
    <row r="1017" ht="12.75">
      <c r="C1017" s="20"/>
    </row>
    <row r="1018" ht="12.75">
      <c r="C1018" s="20"/>
    </row>
    <row r="1019" ht="12.75">
      <c r="C1019" s="20"/>
    </row>
    <row r="1020" ht="12.75">
      <c r="C1020" s="20"/>
    </row>
    <row r="1021" ht="12.75">
      <c r="C1021" s="20"/>
    </row>
    <row r="1022" ht="12.75">
      <c r="C1022" s="20"/>
    </row>
    <row r="1023" ht="12.75">
      <c r="C1023" s="20"/>
    </row>
    <row r="1024" ht="12.75">
      <c r="C1024" s="20"/>
    </row>
    <row r="1025" ht="12.75">
      <c r="C1025" s="20"/>
    </row>
    <row r="1026" ht="12.75">
      <c r="C1026" s="20"/>
    </row>
    <row r="1027" ht="12.75">
      <c r="C1027" s="20"/>
    </row>
    <row r="1028" ht="12.75">
      <c r="C1028" s="20"/>
    </row>
    <row r="1029" ht="12.75">
      <c r="C1029" s="20"/>
    </row>
    <row r="1030" ht="12.75">
      <c r="C1030" s="20"/>
    </row>
    <row r="1031" ht="12.75">
      <c r="C1031" s="20"/>
    </row>
    <row r="1032" ht="12.75">
      <c r="C1032" s="20"/>
    </row>
    <row r="1033" ht="12.75">
      <c r="C1033" s="20"/>
    </row>
    <row r="1034" ht="12.75">
      <c r="C1034" s="20"/>
    </row>
    <row r="1035" ht="12.75">
      <c r="C1035" s="20"/>
    </row>
    <row r="1036" ht="12.75">
      <c r="C1036" s="20"/>
    </row>
    <row r="1037" ht="12.75">
      <c r="C1037" s="20"/>
    </row>
    <row r="1038" ht="12.75">
      <c r="C1038" s="20"/>
    </row>
    <row r="1039" ht="12.75">
      <c r="C1039" s="20"/>
    </row>
    <row r="1040" ht="12.75">
      <c r="C1040" s="20"/>
    </row>
    <row r="1041" ht="12.75">
      <c r="C1041" s="20"/>
    </row>
    <row r="1042" ht="12.75">
      <c r="C1042" s="20"/>
    </row>
    <row r="1043" ht="12.75">
      <c r="C1043" s="20"/>
    </row>
    <row r="1044" ht="12.75">
      <c r="C1044" s="20"/>
    </row>
    <row r="1045" ht="12.75">
      <c r="C1045" s="20"/>
    </row>
    <row r="1046" ht="12.75">
      <c r="C1046" s="20"/>
    </row>
    <row r="1047" ht="12.75">
      <c r="C1047" s="20"/>
    </row>
    <row r="1048" ht="12.75">
      <c r="C1048" s="20"/>
    </row>
    <row r="1049" ht="12.75">
      <c r="C1049" s="20"/>
    </row>
    <row r="1050" ht="12.75">
      <c r="C1050" s="20"/>
    </row>
    <row r="1051" ht="12.75">
      <c r="C1051" s="20"/>
    </row>
    <row r="1052" ht="12.75">
      <c r="C1052" s="20"/>
    </row>
    <row r="1053" ht="12.75">
      <c r="C1053" s="20"/>
    </row>
    <row r="1054" ht="12.75">
      <c r="C1054" s="20"/>
    </row>
    <row r="1055" ht="12.75">
      <c r="C1055" s="20"/>
    </row>
    <row r="1056" ht="12.75">
      <c r="C1056" s="20"/>
    </row>
    <row r="1057" ht="12.75">
      <c r="C1057" s="20"/>
    </row>
    <row r="1058" ht="12.75">
      <c r="C1058" s="20"/>
    </row>
    <row r="1059" ht="12.75">
      <c r="C1059" s="20"/>
    </row>
    <row r="1060" ht="12.75">
      <c r="C1060" s="20"/>
    </row>
    <row r="1061" ht="12.75">
      <c r="C1061" s="20"/>
    </row>
    <row r="1062" ht="12.75">
      <c r="C1062" s="20"/>
    </row>
    <row r="1063" ht="12.75">
      <c r="C1063" s="20"/>
    </row>
    <row r="1064" ht="12.75">
      <c r="C1064" s="20"/>
    </row>
    <row r="1065" ht="12.75">
      <c r="C1065" s="20"/>
    </row>
    <row r="1066" ht="12.75">
      <c r="C1066" s="20"/>
    </row>
    <row r="1067" ht="12.75">
      <c r="C1067" s="20"/>
    </row>
    <row r="1068" ht="12.75">
      <c r="C1068" s="20"/>
    </row>
    <row r="1069" ht="12.75">
      <c r="C1069" s="20"/>
    </row>
    <row r="1070" ht="12.75">
      <c r="C1070" s="20"/>
    </row>
    <row r="1071" ht="12.75">
      <c r="C1071" s="20"/>
    </row>
    <row r="1072" ht="12.75">
      <c r="C1072" s="20"/>
    </row>
    <row r="1073" ht="12.75">
      <c r="C1073" s="20"/>
    </row>
    <row r="1074" ht="12.75">
      <c r="C1074" s="20"/>
    </row>
    <row r="1075" ht="12.75">
      <c r="C1075" s="20"/>
    </row>
    <row r="1076" ht="12.75">
      <c r="C1076" s="20"/>
    </row>
    <row r="1077" ht="12.75">
      <c r="C1077" s="20"/>
    </row>
    <row r="1078" ht="12.75">
      <c r="C1078" s="20"/>
    </row>
    <row r="1079" ht="12.75">
      <c r="C1079" s="20"/>
    </row>
    <row r="1080" ht="12.75">
      <c r="C1080" s="20"/>
    </row>
    <row r="1081" ht="12.75">
      <c r="C1081" s="20"/>
    </row>
    <row r="1082" ht="12.75">
      <c r="C1082" s="20"/>
    </row>
    <row r="1083" ht="12.75">
      <c r="C1083" s="20"/>
    </row>
    <row r="1084" ht="12.75">
      <c r="C1084" s="20"/>
    </row>
    <row r="1085" ht="12.75">
      <c r="C1085" s="20"/>
    </row>
    <row r="1086" ht="12.75">
      <c r="C1086" s="20"/>
    </row>
    <row r="1087" ht="12.75">
      <c r="C1087" s="20"/>
    </row>
    <row r="1088" ht="12.75">
      <c r="C1088" s="20"/>
    </row>
    <row r="1089" ht="12.75">
      <c r="C1089" s="20"/>
    </row>
    <row r="1090" ht="12.75">
      <c r="C1090" s="20"/>
    </row>
    <row r="1091" ht="12.75">
      <c r="C1091" s="20"/>
    </row>
    <row r="1092" ht="12.75">
      <c r="C1092" s="20"/>
    </row>
    <row r="1093" ht="12.75">
      <c r="C1093" s="20"/>
    </row>
    <row r="1094" ht="12.75">
      <c r="C1094" s="20"/>
    </row>
    <row r="1095" ht="12.75">
      <c r="C1095" s="20"/>
    </row>
    <row r="1096" ht="12.75">
      <c r="C1096" s="20"/>
    </row>
    <row r="1097" ht="12.75">
      <c r="C1097" s="20"/>
    </row>
    <row r="1098" ht="12.75">
      <c r="C1098" s="20"/>
    </row>
    <row r="1099" ht="12.75">
      <c r="C1099" s="20"/>
    </row>
    <row r="1100" ht="12.75">
      <c r="C1100" s="20"/>
    </row>
    <row r="1101" ht="12.75">
      <c r="C1101" s="20"/>
    </row>
    <row r="1102" ht="12.75">
      <c r="C1102" s="20"/>
    </row>
    <row r="1103" ht="12.75">
      <c r="C1103" s="20"/>
    </row>
    <row r="1104" ht="12.75">
      <c r="C1104" s="20"/>
    </row>
    <row r="1105" ht="12.75">
      <c r="C1105" s="20"/>
    </row>
    <row r="1106" ht="12.75">
      <c r="C1106" s="20"/>
    </row>
    <row r="1107" ht="12.75">
      <c r="C1107" s="20"/>
    </row>
    <row r="1108" ht="12.75">
      <c r="C1108" s="20"/>
    </row>
    <row r="1109" ht="12.75">
      <c r="C1109" s="20"/>
    </row>
    <row r="1110" ht="12.75">
      <c r="C1110" s="20"/>
    </row>
    <row r="1111" ht="12.75">
      <c r="C1111" s="20"/>
    </row>
    <row r="1112" ht="12.75">
      <c r="C1112" s="20"/>
    </row>
    <row r="1113" ht="12.75">
      <c r="C1113" s="20"/>
    </row>
    <row r="1114" ht="12.75">
      <c r="C1114" s="20"/>
    </row>
    <row r="1115" ht="12.75">
      <c r="C1115" s="20"/>
    </row>
    <row r="1116" ht="12.75">
      <c r="C1116" s="20"/>
    </row>
    <row r="1117" ht="12.75">
      <c r="C1117" s="20"/>
    </row>
    <row r="1118" ht="12.75">
      <c r="C1118" s="20"/>
    </row>
    <row r="1119" ht="12.75">
      <c r="C1119" s="20"/>
    </row>
    <row r="1120" ht="12.75">
      <c r="C1120" s="20"/>
    </row>
    <row r="1121" ht="12.75">
      <c r="C1121" s="20"/>
    </row>
    <row r="1122" ht="12.75">
      <c r="C1122" s="20"/>
    </row>
    <row r="1123" ht="12.75">
      <c r="C1123" s="20"/>
    </row>
    <row r="1124" ht="12.75">
      <c r="C1124" s="20"/>
    </row>
    <row r="1125" ht="12.75">
      <c r="C1125" s="20"/>
    </row>
    <row r="1126" ht="12.75">
      <c r="C1126" s="20"/>
    </row>
    <row r="1127" ht="12.75">
      <c r="C1127" s="20"/>
    </row>
    <row r="1128" ht="12.75">
      <c r="C1128" s="20"/>
    </row>
    <row r="1129" ht="12.75">
      <c r="C1129" s="20"/>
    </row>
    <row r="1130" ht="12.75">
      <c r="C1130" s="20"/>
    </row>
    <row r="1131" ht="12.75">
      <c r="C1131" s="20"/>
    </row>
    <row r="1132" ht="12.75">
      <c r="C1132" s="20"/>
    </row>
    <row r="1133" ht="12.75">
      <c r="C1133" s="20"/>
    </row>
    <row r="1134" ht="12.75">
      <c r="C1134" s="20"/>
    </row>
    <row r="1135" ht="12.75">
      <c r="C1135" s="20"/>
    </row>
    <row r="1136" ht="12.75">
      <c r="C1136" s="20"/>
    </row>
    <row r="1137" ht="12.75">
      <c r="C1137" s="20"/>
    </row>
    <row r="1138" ht="12.75">
      <c r="C1138" s="20"/>
    </row>
    <row r="1139" ht="12.75">
      <c r="C1139" s="20"/>
    </row>
    <row r="1140" ht="12.75">
      <c r="C1140" s="20"/>
    </row>
    <row r="1141" ht="12.75">
      <c r="C1141" s="20"/>
    </row>
    <row r="1142" ht="12.75">
      <c r="C1142" s="20"/>
    </row>
    <row r="1143" ht="12.75">
      <c r="C1143" s="20"/>
    </row>
    <row r="1144" ht="12.75">
      <c r="C1144" s="20"/>
    </row>
    <row r="1145" ht="12.75">
      <c r="C1145" s="20"/>
    </row>
    <row r="1146" ht="12.75">
      <c r="C1146" s="20"/>
    </row>
    <row r="1147" ht="12.75">
      <c r="C1147" s="20"/>
    </row>
    <row r="1148" ht="12.75">
      <c r="C1148" s="20"/>
    </row>
    <row r="1149" ht="12.75">
      <c r="C1149" s="20"/>
    </row>
    <row r="1150" ht="12.75">
      <c r="C1150" s="20"/>
    </row>
    <row r="1151" ht="12.75">
      <c r="C1151" s="20"/>
    </row>
    <row r="1152" ht="12.75">
      <c r="C1152" s="20"/>
    </row>
    <row r="1153" ht="12.75">
      <c r="C1153" s="20"/>
    </row>
    <row r="1154" ht="12.75">
      <c r="C1154" s="20"/>
    </row>
    <row r="1155" ht="12.75">
      <c r="C1155" s="20"/>
    </row>
    <row r="1156" ht="12.75">
      <c r="C1156" s="20"/>
    </row>
    <row r="1157" ht="12.75">
      <c r="C1157" s="20"/>
    </row>
    <row r="1158" ht="12.75">
      <c r="C1158" s="20"/>
    </row>
    <row r="1159" ht="12.75">
      <c r="C1159" s="20"/>
    </row>
    <row r="1160" ht="12.75">
      <c r="C1160" s="20"/>
    </row>
    <row r="1161" ht="12.75">
      <c r="C1161" s="20"/>
    </row>
    <row r="1162" ht="12.75">
      <c r="C1162" s="20"/>
    </row>
    <row r="1163" ht="12.75">
      <c r="C1163" s="20"/>
    </row>
    <row r="1164" ht="12.75">
      <c r="C1164" s="20"/>
    </row>
    <row r="1165" ht="12.75">
      <c r="C1165" s="20"/>
    </row>
    <row r="1166" ht="12.75">
      <c r="C1166" s="20"/>
    </row>
    <row r="1167" ht="12.75">
      <c r="C1167" s="20"/>
    </row>
    <row r="1168" ht="12.75">
      <c r="C1168" s="20"/>
    </row>
    <row r="1169" ht="12.75">
      <c r="C1169" s="20"/>
    </row>
    <row r="1170" ht="12.75">
      <c r="C1170" s="20"/>
    </row>
    <row r="1171" ht="12.75">
      <c r="C1171" s="20"/>
    </row>
    <row r="1172" ht="12.75">
      <c r="C1172" s="20"/>
    </row>
    <row r="1173" ht="12.75">
      <c r="C1173" s="20"/>
    </row>
    <row r="1174" ht="12.75">
      <c r="C1174" s="20"/>
    </row>
    <row r="1175" ht="12.75">
      <c r="C1175" s="20"/>
    </row>
    <row r="1176" ht="12.75">
      <c r="C1176" s="20"/>
    </row>
    <row r="1177" ht="12.75">
      <c r="C1177" s="20"/>
    </row>
    <row r="1178" ht="12.75">
      <c r="C1178" s="20"/>
    </row>
    <row r="1179" ht="12.75">
      <c r="C1179" s="18"/>
    </row>
    <row r="1180" ht="12.75">
      <c r="C1180" s="18"/>
    </row>
    <row r="1181" ht="12.75">
      <c r="C1181" s="18"/>
    </row>
    <row r="1182" ht="12.75">
      <c r="C1182" s="18"/>
    </row>
    <row r="1183" ht="12.75">
      <c r="C1183" s="18"/>
    </row>
    <row r="1184" ht="12.75">
      <c r="C1184" s="18"/>
    </row>
    <row r="1185" ht="12.75">
      <c r="C1185" s="18"/>
    </row>
    <row r="1186" ht="12.75">
      <c r="C1186" s="18"/>
    </row>
    <row r="1187" ht="12.75">
      <c r="C1187" s="18"/>
    </row>
    <row r="1188" ht="12.75">
      <c r="C1188" s="18"/>
    </row>
    <row r="1189" ht="12.75">
      <c r="C1189" s="18"/>
    </row>
    <row r="1190" ht="12.75">
      <c r="C1190" s="18"/>
    </row>
    <row r="1191" ht="12.75">
      <c r="C1191" s="18"/>
    </row>
    <row r="1192" ht="12.75">
      <c r="C1192" s="18"/>
    </row>
    <row r="1193" ht="12.75">
      <c r="C1193" s="18"/>
    </row>
    <row r="1194" ht="12.75">
      <c r="C1194" s="18"/>
    </row>
    <row r="1195" ht="12.75">
      <c r="C1195" s="18"/>
    </row>
    <row r="1196" ht="12.75">
      <c r="C1196" s="18"/>
    </row>
    <row r="1197" ht="12.75">
      <c r="C1197" s="18"/>
    </row>
    <row r="1198" ht="12.75">
      <c r="C1198" s="18"/>
    </row>
    <row r="1199" ht="12.75">
      <c r="C1199" s="18"/>
    </row>
    <row r="1200" ht="12.75">
      <c r="C1200" s="18"/>
    </row>
    <row r="1201" ht="12.75">
      <c r="C1201" s="18"/>
    </row>
    <row r="1202" ht="12.75">
      <c r="C1202" s="18"/>
    </row>
    <row r="1203" ht="12.75">
      <c r="C1203" s="18"/>
    </row>
    <row r="1204" ht="12.75">
      <c r="C1204" s="18"/>
    </row>
    <row r="1205" ht="12.75">
      <c r="C1205" s="18"/>
    </row>
    <row r="1206" ht="12.75">
      <c r="C1206" s="18"/>
    </row>
    <row r="1207" ht="12.75">
      <c r="C1207" s="18"/>
    </row>
    <row r="1208" ht="12.75">
      <c r="C1208" s="18"/>
    </row>
    <row r="1209" ht="12.75">
      <c r="C1209" s="18"/>
    </row>
    <row r="1210" ht="12.75">
      <c r="C1210" s="18"/>
    </row>
    <row r="1211" ht="12.75">
      <c r="C1211" s="18"/>
    </row>
    <row r="1212" ht="12.75">
      <c r="C1212" s="18"/>
    </row>
    <row r="1213" ht="12.75">
      <c r="C1213" s="18"/>
    </row>
    <row r="1214" ht="12.75">
      <c r="C1214" s="18"/>
    </row>
    <row r="1215" ht="12.75">
      <c r="C1215" s="18"/>
    </row>
    <row r="1216" ht="12.75">
      <c r="C1216" s="18"/>
    </row>
    <row r="1217" ht="12.75">
      <c r="C1217" s="18"/>
    </row>
    <row r="1218" ht="12.75">
      <c r="C1218" s="18"/>
    </row>
    <row r="1219" ht="12.75">
      <c r="C1219" s="18"/>
    </row>
    <row r="1220" ht="12.75">
      <c r="C1220" s="18"/>
    </row>
    <row r="1221" ht="12.75">
      <c r="C1221" s="18"/>
    </row>
    <row r="1222" ht="12.75">
      <c r="C1222" s="18"/>
    </row>
    <row r="1223" ht="12.75">
      <c r="C1223" s="18"/>
    </row>
    <row r="1224" ht="12.75">
      <c r="C1224" s="18"/>
    </row>
    <row r="1225" ht="12.75">
      <c r="C1225" s="18"/>
    </row>
    <row r="1226" ht="12.75">
      <c r="C1226" s="18"/>
    </row>
    <row r="1227" ht="12.75">
      <c r="C1227" s="18"/>
    </row>
    <row r="1228" ht="12.75">
      <c r="C1228" s="18"/>
    </row>
    <row r="1229" ht="12.75">
      <c r="C1229" s="18"/>
    </row>
    <row r="1230" ht="12.75">
      <c r="C1230" s="18"/>
    </row>
    <row r="1231" ht="12.75">
      <c r="C1231" s="18"/>
    </row>
    <row r="1232" ht="12.75">
      <c r="C1232" s="18"/>
    </row>
    <row r="1233" ht="12.75">
      <c r="C1233" s="18"/>
    </row>
    <row r="1234" ht="12.75">
      <c r="C1234" s="18"/>
    </row>
    <row r="1235" ht="12.75">
      <c r="C1235" s="18"/>
    </row>
    <row r="1236" ht="12.75">
      <c r="C1236" s="18"/>
    </row>
    <row r="1237" ht="12.75">
      <c r="C1237" s="18"/>
    </row>
    <row r="1238" ht="12.75">
      <c r="C1238" s="18"/>
    </row>
    <row r="1239" ht="12.75">
      <c r="C1239" s="18"/>
    </row>
    <row r="1240" ht="12.75">
      <c r="C1240" s="18"/>
    </row>
    <row r="1241" ht="12.75">
      <c r="C1241" s="18"/>
    </row>
    <row r="1242" ht="12.75">
      <c r="C1242" s="18"/>
    </row>
    <row r="1243" ht="12.75">
      <c r="C1243" s="18"/>
    </row>
    <row r="1244" ht="12.75">
      <c r="C1244" s="18"/>
    </row>
    <row r="1245" ht="12.75">
      <c r="C1245" s="18"/>
    </row>
    <row r="1246" ht="12.75">
      <c r="C1246" s="18"/>
    </row>
    <row r="1247" ht="12.75">
      <c r="C1247" s="18"/>
    </row>
    <row r="1248" ht="12.75">
      <c r="C1248" s="18"/>
    </row>
    <row r="1249" ht="12.75">
      <c r="C1249" s="18"/>
    </row>
    <row r="1250" ht="12.75">
      <c r="C1250" s="18"/>
    </row>
    <row r="1251" ht="12.75">
      <c r="C1251" s="18"/>
    </row>
    <row r="1252" ht="12.75">
      <c r="C1252" s="18"/>
    </row>
    <row r="1253" ht="12.75">
      <c r="C1253" s="18"/>
    </row>
    <row r="1254" ht="12.75">
      <c r="C1254" s="18"/>
    </row>
    <row r="1255" ht="12.75">
      <c r="C1255" s="18"/>
    </row>
    <row r="1256" ht="12.75">
      <c r="C1256" s="18"/>
    </row>
    <row r="1257" ht="12.75">
      <c r="C1257" s="18"/>
    </row>
    <row r="1258" ht="12.75">
      <c r="C1258" s="18"/>
    </row>
    <row r="1259" ht="12.75">
      <c r="C1259" s="18"/>
    </row>
    <row r="1260" ht="12.75">
      <c r="C1260" s="18"/>
    </row>
    <row r="1261" ht="12.75">
      <c r="C1261" s="18"/>
    </row>
    <row r="1262" ht="12.75">
      <c r="C1262" s="18"/>
    </row>
    <row r="1263" ht="12.75">
      <c r="C1263" s="18"/>
    </row>
    <row r="1264" ht="12.75">
      <c r="C1264" s="18"/>
    </row>
    <row r="1265" ht="12.75">
      <c r="C1265" s="18"/>
    </row>
    <row r="1266" ht="12.75">
      <c r="C1266" s="18"/>
    </row>
    <row r="1267" ht="12.75">
      <c r="C1267" s="18"/>
    </row>
    <row r="1268" ht="12.75">
      <c r="C1268" s="18"/>
    </row>
    <row r="1269" ht="12.75">
      <c r="C1269" s="18"/>
    </row>
    <row r="1270" ht="12.75">
      <c r="C1270" s="18"/>
    </row>
    <row r="1271" ht="12.75">
      <c r="C1271" s="18"/>
    </row>
    <row r="1272" ht="12.75">
      <c r="C1272" s="18"/>
    </row>
    <row r="1273" ht="12.75">
      <c r="C1273" s="18"/>
    </row>
    <row r="1274" ht="12.75">
      <c r="C1274" s="18"/>
    </row>
    <row r="1275" ht="12.75">
      <c r="C1275" s="18"/>
    </row>
    <row r="1276" ht="12.75">
      <c r="C1276" s="18"/>
    </row>
    <row r="1277" ht="12.75">
      <c r="C1277" s="18"/>
    </row>
    <row r="1278" ht="12.75">
      <c r="C1278" s="18"/>
    </row>
    <row r="1279" ht="12.75">
      <c r="C1279" s="18"/>
    </row>
    <row r="1280" ht="12.75">
      <c r="C1280" s="18"/>
    </row>
    <row r="1281" ht="12.75">
      <c r="C1281" s="18"/>
    </row>
    <row r="1282" ht="12.75">
      <c r="C1282" s="18"/>
    </row>
    <row r="1283" ht="12.75">
      <c r="C1283" s="18"/>
    </row>
    <row r="1284" ht="12.75">
      <c r="C1284" s="18"/>
    </row>
    <row r="1285" ht="12.75">
      <c r="C1285" s="18"/>
    </row>
    <row r="1286" ht="12.75">
      <c r="C1286" s="18"/>
    </row>
    <row r="1287" ht="12.75">
      <c r="C1287" s="18"/>
    </row>
    <row r="1288" ht="12.75">
      <c r="C1288" s="18"/>
    </row>
    <row r="1289" ht="12.75">
      <c r="C1289" s="18"/>
    </row>
    <row r="1290" ht="12.75">
      <c r="C1290" s="18"/>
    </row>
    <row r="1291" ht="12.75">
      <c r="C1291" s="18"/>
    </row>
    <row r="1292" ht="12.75">
      <c r="C1292" s="18"/>
    </row>
    <row r="1293" ht="12.75">
      <c r="C1293" s="18"/>
    </row>
    <row r="1294" ht="12.75">
      <c r="C1294" s="18"/>
    </row>
    <row r="1295" ht="12.75">
      <c r="C1295" s="18"/>
    </row>
    <row r="1296" ht="12.75">
      <c r="C1296" s="18"/>
    </row>
    <row r="1297" ht="12.75">
      <c r="C1297" s="18"/>
    </row>
    <row r="1298" ht="12.75">
      <c r="C1298" s="18"/>
    </row>
    <row r="1299" ht="12.75">
      <c r="C1299" s="18"/>
    </row>
    <row r="1300" ht="12.75">
      <c r="C1300" s="18"/>
    </row>
    <row r="1301" ht="12.75">
      <c r="C1301" s="18"/>
    </row>
    <row r="1302" ht="12.75">
      <c r="C1302" s="18"/>
    </row>
    <row r="1303" ht="12.75">
      <c r="C1303" s="18"/>
    </row>
    <row r="1304" ht="12.75">
      <c r="C1304" s="18"/>
    </row>
    <row r="1305" ht="12.75">
      <c r="C1305" s="18"/>
    </row>
    <row r="1306" ht="12.75">
      <c r="C1306" s="18"/>
    </row>
    <row r="1307" ht="12.75">
      <c r="C1307" s="18"/>
    </row>
    <row r="1308" ht="12.75">
      <c r="C1308" s="18"/>
    </row>
    <row r="1309" ht="12.75">
      <c r="C1309" s="18"/>
    </row>
    <row r="1310" ht="12.75">
      <c r="C1310" s="18"/>
    </row>
    <row r="1311" ht="12.75">
      <c r="C1311" s="18"/>
    </row>
    <row r="1312" ht="12.75">
      <c r="C1312" s="18"/>
    </row>
    <row r="1313" ht="12.75">
      <c r="C1313" s="18"/>
    </row>
    <row r="1314" ht="12.75">
      <c r="C1314" s="18"/>
    </row>
    <row r="1315" ht="12.75">
      <c r="C1315" s="18"/>
    </row>
    <row r="1316" ht="12.75">
      <c r="C1316" s="18"/>
    </row>
    <row r="1317" ht="12.75">
      <c r="C1317" s="18"/>
    </row>
    <row r="1318" ht="12.75">
      <c r="C1318" s="18"/>
    </row>
    <row r="1319" ht="12.75">
      <c r="C1319" s="18"/>
    </row>
    <row r="1320" ht="12.75">
      <c r="C1320" s="18"/>
    </row>
    <row r="1321" ht="12.75">
      <c r="C1321" s="18"/>
    </row>
    <row r="1322" ht="12.75">
      <c r="C1322" s="18"/>
    </row>
    <row r="1323" ht="12.75">
      <c r="C1323" s="18"/>
    </row>
    <row r="1324" ht="12.75">
      <c r="C1324" s="18"/>
    </row>
    <row r="1325" ht="12.75">
      <c r="C1325" s="18"/>
    </row>
    <row r="1326" ht="12.75">
      <c r="C1326" s="18"/>
    </row>
    <row r="1327" ht="12.75">
      <c r="C1327" s="18"/>
    </row>
    <row r="1328" ht="12.75">
      <c r="C1328" s="18"/>
    </row>
    <row r="1329" ht="12.75">
      <c r="C1329" s="18"/>
    </row>
    <row r="1330" ht="12.75">
      <c r="C1330" s="18"/>
    </row>
    <row r="1331" ht="12.75">
      <c r="C1331" s="18"/>
    </row>
    <row r="1332" ht="12.75">
      <c r="C1332" s="18"/>
    </row>
    <row r="1333" ht="12.75">
      <c r="C1333" s="18"/>
    </row>
    <row r="1334" ht="12.75">
      <c r="C1334" s="18"/>
    </row>
    <row r="1335" ht="12.75">
      <c r="C1335" s="18"/>
    </row>
    <row r="1336" ht="12.75">
      <c r="C1336" s="18"/>
    </row>
    <row r="1337" ht="12.75">
      <c r="C1337" s="18"/>
    </row>
    <row r="1338" ht="12.75">
      <c r="C1338" s="18"/>
    </row>
    <row r="1339" ht="12.75">
      <c r="C1339" s="18"/>
    </row>
    <row r="1340" ht="12.75">
      <c r="C1340" s="18"/>
    </row>
    <row r="1341" ht="12.75">
      <c r="C1341" s="18"/>
    </row>
    <row r="1342" ht="12.75">
      <c r="C1342" s="18"/>
    </row>
    <row r="1343" ht="12.75">
      <c r="C1343" s="18"/>
    </row>
    <row r="1344" ht="12.75">
      <c r="C1344" s="18"/>
    </row>
    <row r="1345" ht="12.75">
      <c r="C1345" s="18"/>
    </row>
    <row r="1346" ht="12.75">
      <c r="C1346" s="18"/>
    </row>
    <row r="1347" ht="12.75">
      <c r="C1347" s="18"/>
    </row>
    <row r="1348" ht="12.75">
      <c r="C1348" s="18"/>
    </row>
    <row r="1349" ht="12.75">
      <c r="C1349" s="18"/>
    </row>
    <row r="1350" ht="12.75">
      <c r="C1350" s="18"/>
    </row>
    <row r="1351" ht="12.75">
      <c r="C1351" s="18"/>
    </row>
    <row r="1352" ht="12.75">
      <c r="C1352" s="18"/>
    </row>
    <row r="1353" ht="12.75">
      <c r="C1353" s="18"/>
    </row>
    <row r="1354" ht="12.75">
      <c r="C1354" s="18"/>
    </row>
    <row r="1355" ht="12.75">
      <c r="C1355" s="18"/>
    </row>
    <row r="1356" ht="12.75">
      <c r="C1356" s="18"/>
    </row>
    <row r="1357" ht="12.75">
      <c r="C1357" s="18"/>
    </row>
    <row r="1358" ht="12.75">
      <c r="C1358" s="18"/>
    </row>
    <row r="1359" ht="12.75">
      <c r="C1359" s="18"/>
    </row>
    <row r="1360" ht="12.75">
      <c r="C1360" s="18"/>
    </row>
    <row r="1361" ht="12.75">
      <c r="C1361" s="18"/>
    </row>
    <row r="1362" ht="12.75">
      <c r="C1362" s="18"/>
    </row>
    <row r="1363" ht="12.75">
      <c r="C1363" s="18"/>
    </row>
    <row r="1364" ht="12.75">
      <c r="C1364" s="18"/>
    </row>
    <row r="1365" ht="12.75">
      <c r="C1365" s="18"/>
    </row>
    <row r="1366" ht="12.75">
      <c r="C1366" s="18"/>
    </row>
    <row r="1367" ht="12.75">
      <c r="C1367" s="18"/>
    </row>
    <row r="1368" ht="12.75">
      <c r="C1368" s="18"/>
    </row>
    <row r="1369" ht="12.75">
      <c r="C1369" s="18"/>
    </row>
    <row r="1370" ht="12.75">
      <c r="C1370" s="18"/>
    </row>
    <row r="1371" ht="12.75">
      <c r="C1371" s="18"/>
    </row>
    <row r="1372" ht="12.75">
      <c r="C1372" s="18"/>
    </row>
    <row r="1373" ht="12.75">
      <c r="C1373" s="18"/>
    </row>
    <row r="1374" ht="12.75">
      <c r="C1374" s="18"/>
    </row>
    <row r="1375" ht="12.75">
      <c r="C1375" s="18"/>
    </row>
    <row r="1376" ht="12.75">
      <c r="C1376" s="18"/>
    </row>
    <row r="1377" ht="12.75">
      <c r="C1377" s="18"/>
    </row>
    <row r="1378" ht="12.75">
      <c r="C1378" s="18"/>
    </row>
    <row r="1379" ht="12.75">
      <c r="C1379" s="18"/>
    </row>
    <row r="1380" ht="12.75">
      <c r="C1380" s="18"/>
    </row>
    <row r="1381" ht="12.75">
      <c r="C1381" s="18"/>
    </row>
    <row r="1382" ht="12.75">
      <c r="C1382" s="18"/>
    </row>
    <row r="1383" ht="12.75">
      <c r="C1383" s="18"/>
    </row>
    <row r="1384" ht="12.75">
      <c r="C1384" s="18"/>
    </row>
    <row r="1385" ht="12.75">
      <c r="C1385" s="18"/>
    </row>
    <row r="1386" ht="12.75">
      <c r="C1386" s="18"/>
    </row>
    <row r="1387" ht="12.75">
      <c r="C1387" s="18"/>
    </row>
    <row r="1388" ht="12.75">
      <c r="C1388" s="18"/>
    </row>
    <row r="1389" ht="12.75">
      <c r="C1389" s="18"/>
    </row>
    <row r="1390" ht="12.75">
      <c r="C1390" s="18"/>
    </row>
    <row r="1391" ht="12.75">
      <c r="C1391" s="18"/>
    </row>
    <row r="1392" ht="12.75">
      <c r="C1392" s="18"/>
    </row>
    <row r="1393" ht="12.75">
      <c r="C1393" s="18"/>
    </row>
    <row r="1394" ht="12.75">
      <c r="C1394" s="18"/>
    </row>
    <row r="1395" ht="12.75">
      <c r="C1395" s="18"/>
    </row>
    <row r="1396" ht="12.75">
      <c r="C1396" s="18"/>
    </row>
    <row r="1397" ht="12.75">
      <c r="C1397" s="18"/>
    </row>
    <row r="1398" ht="12.75">
      <c r="C1398" s="18"/>
    </row>
    <row r="1399" ht="12.75">
      <c r="C1399" s="18"/>
    </row>
    <row r="1400" ht="12.75">
      <c r="C1400" s="18"/>
    </row>
    <row r="1401" ht="12.75">
      <c r="C1401" s="18"/>
    </row>
    <row r="1402" ht="12.75">
      <c r="C1402" s="18"/>
    </row>
    <row r="1403" ht="12.75">
      <c r="C1403" s="18"/>
    </row>
    <row r="1404" ht="12.75">
      <c r="C1404" s="18"/>
    </row>
    <row r="1405" ht="12.75">
      <c r="C1405" s="18"/>
    </row>
    <row r="1406" ht="12.75">
      <c r="C1406" s="18"/>
    </row>
    <row r="1407" ht="12.75">
      <c r="C1407" s="18"/>
    </row>
    <row r="1408" ht="12.75">
      <c r="C1408" s="18"/>
    </row>
    <row r="1409" ht="12.75">
      <c r="C1409" s="18"/>
    </row>
    <row r="1410" ht="12.75">
      <c r="C1410" s="18"/>
    </row>
    <row r="1411" ht="12.75">
      <c r="C1411" s="18"/>
    </row>
    <row r="1412" ht="12.75">
      <c r="C1412" s="18"/>
    </row>
    <row r="1413" ht="12.75">
      <c r="C1413" s="18"/>
    </row>
    <row r="1414" ht="12.75">
      <c r="C1414" s="18"/>
    </row>
    <row r="1415" ht="12.75">
      <c r="C1415" s="18"/>
    </row>
    <row r="1416" ht="12.75">
      <c r="C1416" s="18"/>
    </row>
    <row r="1417" ht="12.75">
      <c r="C1417" s="18"/>
    </row>
    <row r="1418" ht="12.75">
      <c r="C1418" s="18"/>
    </row>
    <row r="1419" ht="12.75">
      <c r="C1419" s="18"/>
    </row>
    <row r="1420" ht="12.75">
      <c r="C1420" s="18"/>
    </row>
    <row r="1421" ht="12.75">
      <c r="C1421" s="18"/>
    </row>
    <row r="1422" ht="12.75">
      <c r="C1422" s="18"/>
    </row>
    <row r="1423" ht="12.75">
      <c r="C1423" s="18"/>
    </row>
    <row r="1424" ht="12.75">
      <c r="C1424" s="18"/>
    </row>
    <row r="1425" ht="12.75">
      <c r="C1425" s="18"/>
    </row>
    <row r="1426" ht="12.75">
      <c r="C1426" s="18"/>
    </row>
    <row r="1427" ht="12.75">
      <c r="C1427" s="18"/>
    </row>
    <row r="1428" ht="12.75">
      <c r="C1428" s="18"/>
    </row>
    <row r="1429" ht="12.75">
      <c r="C1429" s="18"/>
    </row>
    <row r="1430" ht="12.75">
      <c r="C1430" s="18"/>
    </row>
    <row r="1431" ht="12.75">
      <c r="C1431" s="18"/>
    </row>
    <row r="1432" ht="12.75">
      <c r="C1432" s="18"/>
    </row>
    <row r="1433" ht="12.75">
      <c r="C1433" s="18"/>
    </row>
    <row r="1434" ht="12.75">
      <c r="C1434" s="18"/>
    </row>
    <row r="1435" ht="12.75">
      <c r="C1435" s="18"/>
    </row>
    <row r="1436" ht="12.75">
      <c r="C1436" s="18"/>
    </row>
    <row r="1437" ht="12.75">
      <c r="C1437" s="18"/>
    </row>
    <row r="1438" ht="12.75">
      <c r="C1438" s="18"/>
    </row>
    <row r="1439" ht="12.75">
      <c r="C1439" s="18"/>
    </row>
    <row r="1440" ht="12.75">
      <c r="C1440" s="18"/>
    </row>
    <row r="1441" ht="12.75">
      <c r="C1441" s="18"/>
    </row>
    <row r="1442" ht="12.75">
      <c r="C1442" s="18"/>
    </row>
    <row r="1443" ht="12.75">
      <c r="C1443" s="18"/>
    </row>
    <row r="1444" ht="12.75">
      <c r="C1444" s="18"/>
    </row>
    <row r="1445" ht="12.75">
      <c r="C1445" s="18"/>
    </row>
    <row r="1446" ht="12.75">
      <c r="C1446" s="18"/>
    </row>
    <row r="1447" ht="12.75">
      <c r="C1447" s="18"/>
    </row>
    <row r="1448" ht="12.75">
      <c r="C1448" s="18"/>
    </row>
    <row r="1449" ht="12.75">
      <c r="C1449" s="18"/>
    </row>
    <row r="1450" ht="12.75">
      <c r="C1450" s="18"/>
    </row>
    <row r="1451" ht="12.75">
      <c r="C1451" s="18"/>
    </row>
    <row r="1452" ht="12.75">
      <c r="C1452" s="18"/>
    </row>
    <row r="1453" ht="12.75">
      <c r="C1453" s="18"/>
    </row>
    <row r="1454" ht="12.75">
      <c r="C1454" s="18"/>
    </row>
    <row r="1455" ht="12.75">
      <c r="C1455" s="18"/>
    </row>
    <row r="1456" ht="12.75">
      <c r="C1456" s="18"/>
    </row>
    <row r="1457" ht="12.75">
      <c r="C1457" s="18"/>
    </row>
    <row r="1458" ht="12.75">
      <c r="C1458" s="18"/>
    </row>
    <row r="1459" ht="12.75">
      <c r="C1459" s="18"/>
    </row>
    <row r="1460" ht="12.75">
      <c r="C1460" s="18"/>
    </row>
    <row r="1461" ht="12.75">
      <c r="C1461" s="18"/>
    </row>
    <row r="1462" ht="12.75">
      <c r="C1462" s="18"/>
    </row>
    <row r="1463" ht="12.75">
      <c r="C1463" s="18"/>
    </row>
  </sheetData>
  <mergeCells count="6">
    <mergeCell ref="B1:H1"/>
    <mergeCell ref="A52:D52"/>
    <mergeCell ref="A53:D53"/>
    <mergeCell ref="B50:H50"/>
    <mergeCell ref="A2:G2"/>
    <mergeCell ref="A51:H51"/>
  </mergeCells>
  <printOptions horizontalCentered="1"/>
  <pageMargins left="0.2362204724409449" right="0.2362204724409449" top="0.984251968503937" bottom="0.5905511811023623" header="0.5118110236220472" footer="0.5118110236220472"/>
  <pageSetup horizontalDpi="600" verticalDpi="600" orientation="portrait" paperSize="9" scale="95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OCI</cp:lastModifiedBy>
  <cp:lastPrinted>2004-09-03T01:27:19Z</cp:lastPrinted>
  <dcterms:created xsi:type="dcterms:W3CDTF">2001-07-29T03:29:54Z</dcterms:created>
  <dcterms:modified xsi:type="dcterms:W3CDTF">2004-09-23T02:33:07Z</dcterms:modified>
  <cp:category/>
  <cp:version/>
  <cp:contentType/>
  <cp:contentStatus/>
</cp:coreProperties>
</file>