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4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<sst xmlns="http://schemas.openxmlformats.org/spreadsheetml/2006/main" count="58" uniqueCount="18">
  <si>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</si>
  <si>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</si>
  <si>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</si>
  <si>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</si>
  <si>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</si>
  <si>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</si>
  <si>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</si>
  <si>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</si>
  <si>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</si>
  <si>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</si>
  <si>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</si>
  <si>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整付
</t>
    </r>
    <r>
      <rPr>
        <b/>
        <sz val="8"/>
        <rFont val="Times New Roman"/>
        <family val="1"/>
      </rPr>
      <t>Single Payment</t>
    </r>
  </si>
  <si>
    <r>
      <t xml:space="preserve">定期繳付
</t>
    </r>
    <r>
      <rPr>
        <b/>
        <sz val="8"/>
        <rFont val="Times New Roman"/>
        <family val="1"/>
      </rPr>
      <t>Regular Payment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</si>
  <si>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</si>
  <si>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.1"/>
        <rFont val="Times New Roman"/>
        <family val="1"/>
      </rPr>
      <t xml:space="preserve"> L4        </t>
    </r>
    <r>
      <rPr>
        <b/>
        <sz val="12.1"/>
        <rFont val="新細明體"/>
        <family val="1"/>
      </rPr>
      <t>新造個人人壽業務</t>
    </r>
    <r>
      <rPr>
        <b/>
        <sz val="12.1"/>
        <rFont val="Times New Roman"/>
        <family val="1"/>
      </rPr>
      <t xml:space="preserve">
Table L4   Individual Life New Business</t>
    </r>
  </si>
  <si>
    <r>
      <t>表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L4</t>
    </r>
    <r>
      <rPr>
        <b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 xml:space="preserve">非投資相連業務
</t>
    </r>
    <r>
      <rPr>
        <b/>
        <sz val="10"/>
        <rFont val="Times New Roman"/>
        <family val="1"/>
      </rPr>
      <t>Table L4a    Non-Linked Business</t>
    </r>
  </si>
  <si>
    <r>
      <t>表</t>
    </r>
    <r>
      <rPr>
        <b/>
        <sz val="10"/>
        <rFont val="Times New Roman"/>
        <family val="1"/>
      </rPr>
      <t xml:space="preserve"> L4b         </t>
    </r>
    <r>
      <rPr>
        <b/>
        <sz val="10"/>
        <rFont val="新細明體"/>
        <family val="1"/>
      </rPr>
      <t xml:space="preserve">投資相連業務
</t>
    </r>
    <r>
      <rPr>
        <b/>
        <sz val="10"/>
        <rFont val="Times New Roman"/>
        <family val="1"/>
      </rPr>
      <t>Table L4b    Linked Business</t>
    </r>
  </si>
  <si>
    <t>百萬元
$m</t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</si>
</sst>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* #,##0.0&quot;*&quot;\);_(* \(#,##0.0\);_(* &quot;-&quot;??_);_(@_)"/>
    <numFmt numFmtId="204" formatCode="_(* #,##0.0&quot;*&quot;;_(* \(#,##0.0\);_(* &quot;-&quot;??_);_(@_)"/>
    <numFmt numFmtId="205" formatCode="_(* ###\ ###\ ###\ ##0_);_(* \(###\ ###\ ###\ ##0\);_(* &quot;-&quot;??_);_(@_)"/>
    <numFmt numFmtId="206" formatCode="_(* ###,###,###,##0_);_(* \(###,###,###,##0\);_(* &quot;-&quot;??_);_(@_)"/>
  </numFmts>
  <fonts count="26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ms Rm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b/>
      <u val="single"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.5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b/>
      <sz val="9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64">
    <xf numFmtId="191" fontId="0" fillId="0" borderId="0" xfId="0" applyAlignment="1">
      <alignment/>
    </xf>
    <xf numFmtId="191" fontId="5" fillId="0" borderId="0" xfId="0" applyFont="1" applyAlignment="1">
      <alignment horizontal="centerContinuous"/>
    </xf>
    <xf numFmtId="191" fontId="0" fillId="0" borderId="0" xfId="0" applyFill="1" applyAlignment="1">
      <alignment/>
    </xf>
    <xf numFmtId="191" fontId="5" fillId="0" borderId="0" xfId="0" applyFont="1" applyFill="1" applyAlignment="1">
      <alignment horizontal="centerContinuous"/>
    </xf>
    <xf numFmtId="191" fontId="8" fillId="0" borderId="0" xfId="0" applyFont="1" applyFill="1" applyAlignment="1">
      <alignment horizontal="centerContinuous"/>
    </xf>
    <xf numFmtId="191" fontId="5" fillId="0" borderId="1" xfId="0" applyFont="1" applyFill="1" applyBorder="1" applyAlignment="1">
      <alignment horizontal="centerContinuous"/>
    </xf>
    <xf numFmtId="191" fontId="5" fillId="0" borderId="2" xfId="0" applyFont="1" applyFill="1" applyBorder="1" applyAlignment="1">
      <alignment horizontal="centerContinuous"/>
    </xf>
    <xf numFmtId="191" fontId="11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5" fillId="0" borderId="0" xfId="0" applyFont="1" applyFill="1" applyAlignment="1">
      <alignment/>
    </xf>
    <xf numFmtId="192" fontId="5" fillId="0" borderId="0" xfId="15" applyNumberFormat="1" applyFont="1" applyFill="1" applyAlignment="1">
      <alignment/>
    </xf>
    <xf numFmtId="191" fontId="5" fillId="0" borderId="2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0" fillId="0" borderId="0" xfId="0" applyBorder="1" applyAlignment="1">
      <alignment/>
    </xf>
    <xf numFmtId="192" fontId="6" fillId="0" borderId="3" xfId="15" applyNumberFormat="1" applyFont="1" applyFill="1" applyBorder="1" applyAlignment="1">
      <alignment horizontal="centerContinuous"/>
    </xf>
    <xf numFmtId="192" fontId="6" fillId="0" borderId="4" xfId="15" applyNumberFormat="1" applyFont="1" applyFill="1" applyBorder="1" applyAlignment="1">
      <alignment horizontal="centerContinuous"/>
    </xf>
    <xf numFmtId="191" fontId="9" fillId="0" borderId="5" xfId="0" applyFont="1" applyFill="1" applyBorder="1" applyAlignment="1">
      <alignment horizontal="centerContinuous"/>
    </xf>
    <xf numFmtId="191" fontId="11" fillId="0" borderId="0" xfId="0" applyFont="1" applyFill="1" applyBorder="1" applyAlignment="1">
      <alignment/>
    </xf>
    <xf numFmtId="191" fontId="6" fillId="0" borderId="3" xfId="0" applyFont="1" applyFill="1" applyBorder="1" applyAlignment="1">
      <alignment horizontal="centerContinuous"/>
    </xf>
    <xf numFmtId="191" fontId="6" fillId="0" borderId="4" xfId="0" applyFont="1" applyFill="1" applyBorder="1" applyAlignment="1">
      <alignment horizontal="centerContinuous"/>
    </xf>
    <xf numFmtId="191" fontId="6" fillId="0" borderId="6" xfId="0" applyFont="1" applyFill="1" applyBorder="1" applyAlignment="1">
      <alignment/>
    </xf>
    <xf numFmtId="191" fontId="6" fillId="0" borderId="3" xfId="0" applyFont="1" applyFill="1" applyBorder="1" applyAlignment="1" quotePrefix="1">
      <alignment horizontal="right"/>
    </xf>
    <xf numFmtId="191" fontId="7" fillId="0" borderId="7" xfId="0" applyFont="1" applyFill="1" applyBorder="1" applyAlignment="1">
      <alignment/>
    </xf>
    <xf numFmtId="191" fontId="7" fillId="0" borderId="8" xfId="0" applyFont="1" applyFill="1" applyBorder="1" applyAlignment="1">
      <alignment/>
    </xf>
    <xf numFmtId="191" fontId="7" fillId="0" borderId="9" xfId="0" applyFont="1" applyFill="1" applyBorder="1" applyAlignment="1">
      <alignment/>
    </xf>
    <xf numFmtId="191" fontId="7" fillId="0" borderId="10" xfId="0" applyFont="1" applyFill="1" applyBorder="1" applyAlignment="1">
      <alignment/>
    </xf>
    <xf numFmtId="191" fontId="7" fillId="0" borderId="11" xfId="0" applyFont="1" applyFill="1" applyBorder="1" applyAlignment="1">
      <alignment/>
    </xf>
    <xf numFmtId="191" fontId="7" fillId="0" borderId="12" xfId="0" applyFont="1" applyFill="1" applyBorder="1" applyAlignment="1">
      <alignment/>
    </xf>
    <xf numFmtId="191" fontId="7" fillId="0" borderId="13" xfId="0" applyFont="1" applyFill="1" applyBorder="1" applyAlignment="1">
      <alignment/>
    </xf>
    <xf numFmtId="191" fontId="5" fillId="0" borderId="9" xfId="0" applyFont="1" applyFill="1" applyBorder="1" applyAlignment="1">
      <alignment horizontal="centerContinuous"/>
    </xf>
    <xf numFmtId="191" fontId="7" fillId="0" borderId="5" xfId="0" applyFont="1" applyFill="1" applyBorder="1" applyAlignment="1">
      <alignment horizontal="centerContinuous"/>
    </xf>
    <xf numFmtId="191" fontId="6" fillId="0" borderId="14" xfId="0" applyFont="1" applyFill="1" applyBorder="1" applyAlignment="1">
      <alignment/>
    </xf>
    <xf numFmtId="191" fontId="6" fillId="0" borderId="15" xfId="0" applyFont="1" applyFill="1" applyBorder="1" applyAlignment="1">
      <alignment/>
    </xf>
    <xf numFmtId="191" fontId="7" fillId="0" borderId="16" xfId="0" applyFont="1" applyFill="1" applyBorder="1" applyAlignment="1">
      <alignment/>
    </xf>
    <xf numFmtId="191" fontId="7" fillId="0" borderId="17" xfId="0" applyFont="1" applyFill="1" applyBorder="1" applyAlignment="1">
      <alignment/>
    </xf>
    <xf numFmtId="192" fontId="12" fillId="0" borderId="7" xfId="15" applyNumberFormat="1" applyFont="1" applyFill="1" applyBorder="1" applyAlignment="1">
      <alignment/>
    </xf>
    <xf numFmtId="192" fontId="15" fillId="0" borderId="10" xfId="15" applyNumberFormat="1" applyFont="1" applyFill="1" applyBorder="1" applyAlignment="1">
      <alignment/>
    </xf>
    <xf numFmtId="192" fontId="15" fillId="0" borderId="0" xfId="15" applyNumberFormat="1" applyFont="1" applyFill="1" applyBorder="1" applyAlignment="1">
      <alignment/>
    </xf>
    <xf numFmtId="191" fontId="14" fillId="0" borderId="18" xfId="0" applyFont="1" applyFill="1" applyBorder="1" applyAlignment="1">
      <alignment horizontal="left"/>
    </xf>
    <xf numFmtId="191" fontId="6" fillId="0" borderId="16" xfId="0" applyFont="1" applyFill="1" applyBorder="1" applyAlignment="1">
      <alignment/>
    </xf>
    <xf numFmtId="191" fontId="6" fillId="0" borderId="17" xfId="0" applyFont="1" applyFill="1" applyBorder="1" applyAlignment="1">
      <alignment/>
    </xf>
    <xf numFmtId="192" fontId="6" fillId="0" borderId="6" xfId="15" applyNumberFormat="1" applyFont="1" applyFill="1" applyBorder="1" applyAlignment="1">
      <alignment/>
    </xf>
    <xf numFmtId="192" fontId="7" fillId="0" borderId="7" xfId="15" applyNumberFormat="1" applyFont="1" applyFill="1" applyBorder="1" applyAlignment="1">
      <alignment/>
    </xf>
    <xf numFmtId="192" fontId="7" fillId="0" borderId="8" xfId="15" applyNumberFormat="1" applyFont="1" applyFill="1" applyBorder="1" applyAlignment="1">
      <alignment/>
    </xf>
    <xf numFmtId="191" fontId="6" fillId="0" borderId="6" xfId="0" applyFont="1" applyBorder="1" applyAlignment="1">
      <alignment/>
    </xf>
    <xf numFmtId="191" fontId="7" fillId="0" borderId="7" xfId="0" applyFont="1" applyBorder="1" applyAlignment="1">
      <alignment/>
    </xf>
    <xf numFmtId="191" fontId="7" fillId="0" borderId="10" xfId="0" applyFont="1" applyBorder="1" applyAlignment="1">
      <alignment/>
    </xf>
    <xf numFmtId="191" fontId="7" fillId="0" borderId="11" xfId="0" applyFont="1" applyBorder="1" applyAlignment="1">
      <alignment/>
    </xf>
    <xf numFmtId="191" fontId="7" fillId="0" borderId="9" xfId="0" applyFont="1" applyBorder="1" applyAlignment="1">
      <alignment/>
    </xf>
    <xf numFmtId="191" fontId="7" fillId="0" borderId="12" xfId="0" applyFont="1" applyBorder="1" applyAlignment="1">
      <alignment/>
    </xf>
    <xf numFmtId="191" fontId="7" fillId="0" borderId="13" xfId="0" applyFont="1" applyBorder="1" applyAlignment="1">
      <alignment/>
    </xf>
    <xf numFmtId="191" fontId="5" fillId="0" borderId="1" xfId="0" applyFont="1" applyFill="1" applyBorder="1" applyAlignment="1">
      <alignment/>
    </xf>
    <xf numFmtId="191" fontId="7" fillId="0" borderId="14" xfId="0" applyFont="1" applyBorder="1" applyAlignment="1">
      <alignment/>
    </xf>
    <xf numFmtId="191" fontId="6" fillId="0" borderId="18" xfId="0" applyFont="1" applyBorder="1" applyAlignment="1">
      <alignment horizontal="left"/>
    </xf>
    <xf numFmtId="191" fontId="6" fillId="0" borderId="15" xfId="0" applyFont="1" applyBorder="1" applyAlignment="1">
      <alignment/>
    </xf>
    <xf numFmtId="191" fontId="6" fillId="0" borderId="16" xfId="0" applyFont="1" applyBorder="1" applyAlignment="1">
      <alignment/>
    </xf>
    <xf numFmtId="191" fontId="6" fillId="0" borderId="17" xfId="0" applyFont="1" applyBorder="1" applyAlignment="1">
      <alignment/>
    </xf>
    <xf numFmtId="192" fontId="10" fillId="0" borderId="10" xfId="15" applyNumberFormat="1" applyFont="1" applyFill="1" applyBorder="1" applyAlignment="1">
      <alignment/>
    </xf>
    <xf numFmtId="192" fontId="10" fillId="0" borderId="0" xfId="15" applyNumberFormat="1" applyFont="1" applyFill="1" applyBorder="1" applyAlignment="1">
      <alignment/>
    </xf>
    <xf numFmtId="191" fontId="6" fillId="0" borderId="14" xfId="0" applyFont="1" applyBorder="1" applyAlignment="1">
      <alignment/>
    </xf>
    <xf numFmtId="191" fontId="14" fillId="0" borderId="18" xfId="0" applyFont="1" applyBorder="1" applyAlignment="1">
      <alignment horizontal="left"/>
    </xf>
    <xf numFmtId="191" fontId="6" fillId="2" borderId="3" xfId="0" applyFont="1" applyFill="1" applyBorder="1" applyAlignment="1" quotePrefix="1">
      <alignment horizontal="right"/>
    </xf>
    <xf numFmtId="191" fontId="6" fillId="2" borderId="4" xfId="0" applyFont="1" applyFill="1" applyBorder="1" applyAlignment="1">
      <alignment/>
    </xf>
    <xf numFmtId="191" fontId="7" fillId="2" borderId="8" xfId="0" applyFont="1" applyFill="1" applyBorder="1" applyAlignment="1">
      <alignment/>
    </xf>
    <xf numFmtId="191" fontId="7" fillId="2" borderId="9" xfId="0" applyFont="1" applyFill="1" applyBorder="1" applyAlignment="1">
      <alignment/>
    </xf>
    <xf numFmtId="191" fontId="6" fillId="2" borderId="5" xfId="0" applyFont="1" applyFill="1" applyBorder="1" applyAlignment="1">
      <alignment/>
    </xf>
    <xf numFmtId="191" fontId="7" fillId="2" borderId="19" xfId="0" applyFont="1" applyFill="1" applyBorder="1" applyAlignment="1">
      <alignment/>
    </xf>
    <xf numFmtId="191" fontId="7" fillId="2" borderId="20" xfId="0" applyFont="1" applyFill="1" applyBorder="1" applyAlignment="1">
      <alignment/>
    </xf>
    <xf numFmtId="191" fontId="7" fillId="2" borderId="21" xfId="0" applyFont="1" applyFill="1" applyBorder="1" applyAlignment="1">
      <alignment/>
    </xf>
    <xf numFmtId="193" fontId="6" fillId="2" borderId="22" xfId="15" applyNumberFormat="1" applyFont="1" applyFill="1" applyBorder="1" applyAlignment="1">
      <alignment/>
    </xf>
    <xf numFmtId="192" fontId="15" fillId="2" borderId="0" xfId="15" applyNumberFormat="1" applyFont="1" applyFill="1" applyBorder="1" applyAlignment="1">
      <alignment/>
    </xf>
    <xf numFmtId="192" fontId="12" fillId="2" borderId="9" xfId="15" applyNumberFormat="1" applyFont="1" applyFill="1" applyBorder="1" applyAlignment="1">
      <alignment/>
    </xf>
    <xf numFmtId="192" fontId="15" fillId="2" borderId="12" xfId="15" applyNumberFormat="1" applyFont="1" applyFill="1" applyBorder="1" applyAlignment="1">
      <alignment/>
    </xf>
    <xf numFmtId="191" fontId="9" fillId="2" borderId="5" xfId="0" applyFont="1" applyFill="1" applyBorder="1" applyAlignment="1">
      <alignment/>
    </xf>
    <xf numFmtId="192" fontId="7" fillId="2" borderId="8" xfId="15" applyNumberFormat="1" applyFont="1" applyFill="1" applyBorder="1" applyAlignment="1">
      <alignment/>
    </xf>
    <xf numFmtId="191" fontId="5" fillId="2" borderId="19" xfId="0" applyFont="1" applyFill="1" applyBorder="1" applyAlignment="1">
      <alignment/>
    </xf>
    <xf numFmtId="191" fontId="9" fillId="2" borderId="20" xfId="0" applyFont="1" applyFill="1" applyBorder="1" applyAlignment="1">
      <alignment/>
    </xf>
    <xf numFmtId="191" fontId="9" fillId="2" borderId="21" xfId="0" applyFont="1" applyFill="1" applyBorder="1" applyAlignment="1">
      <alignment/>
    </xf>
    <xf numFmtId="193" fontId="12" fillId="2" borderId="22" xfId="15" applyNumberFormat="1" applyFont="1" applyFill="1" applyBorder="1" applyAlignment="1">
      <alignment/>
    </xf>
    <xf numFmtId="192" fontId="6" fillId="2" borderId="4" xfId="15" applyNumberFormat="1" applyFont="1" applyFill="1" applyBorder="1" applyAlignment="1">
      <alignment/>
    </xf>
    <xf numFmtId="192" fontId="7" fillId="2" borderId="9" xfId="15" applyNumberFormat="1" applyFont="1" applyFill="1" applyBorder="1" applyAlignment="1">
      <alignment/>
    </xf>
    <xf numFmtId="192" fontId="10" fillId="2" borderId="0" xfId="15" applyNumberFormat="1" applyFont="1" applyFill="1" applyBorder="1" applyAlignment="1">
      <alignment/>
    </xf>
    <xf numFmtId="192" fontId="10" fillId="2" borderId="12" xfId="15" applyNumberFormat="1" applyFont="1" applyFill="1" applyBorder="1" applyAlignment="1">
      <alignment/>
    </xf>
    <xf numFmtId="191" fontId="9" fillId="2" borderId="19" xfId="0" applyFont="1" applyFill="1" applyBorder="1" applyAlignment="1">
      <alignment/>
    </xf>
    <xf numFmtId="192" fontId="15" fillId="2" borderId="22" xfId="15" applyNumberFormat="1" applyFont="1" applyFill="1" applyBorder="1" applyAlignment="1" applyProtection="1">
      <alignment/>
      <protection/>
    </xf>
    <xf numFmtId="191" fontId="17" fillId="0" borderId="0" xfId="0" applyFont="1" applyFill="1" applyAlignment="1" quotePrefix="1">
      <alignment vertical="top"/>
    </xf>
    <xf numFmtId="191" fontId="5" fillId="0" borderId="23" xfId="0" applyFont="1" applyFill="1" applyBorder="1" applyAlignment="1">
      <alignment horizontal="centerContinuous"/>
    </xf>
    <xf numFmtId="191" fontId="5" fillId="0" borderId="21" xfId="0" applyFont="1" applyFill="1" applyBorder="1" applyAlignment="1">
      <alignment horizontal="centerContinuous"/>
    </xf>
    <xf numFmtId="191" fontId="5" fillId="0" borderId="12" xfId="0" applyFont="1" applyFill="1" applyBorder="1" applyAlignment="1">
      <alignment horizontal="centerContinuous"/>
    </xf>
    <xf numFmtId="191" fontId="16" fillId="0" borderId="14" xfId="0" applyFont="1" applyFill="1" applyBorder="1" applyAlignment="1" quotePrefix="1">
      <alignment/>
    </xf>
    <xf numFmtId="191" fontId="5" fillId="0" borderId="18" xfId="0" applyFont="1" applyFill="1" applyBorder="1" applyAlignment="1">
      <alignment horizontal="centerContinuous"/>
    </xf>
    <xf numFmtId="191" fontId="16" fillId="0" borderId="24" xfId="0" applyFont="1" applyFill="1" applyBorder="1" applyAlignment="1" quotePrefix="1">
      <alignment/>
    </xf>
    <xf numFmtId="191" fontId="5" fillId="0" borderId="25" xfId="0" applyFont="1" applyFill="1" applyBorder="1" applyAlignment="1">
      <alignment horizontal="centerContinuous"/>
    </xf>
    <xf numFmtId="191" fontId="6" fillId="0" borderId="12" xfId="0" applyFont="1" applyBorder="1" applyAlignment="1">
      <alignment/>
    </xf>
    <xf numFmtId="191" fontId="6" fillId="3" borderId="3" xfId="0" applyFont="1" applyFill="1" applyBorder="1" applyAlignment="1" quotePrefix="1">
      <alignment horizontal="right"/>
    </xf>
    <xf numFmtId="191" fontId="7" fillId="3" borderId="8" xfId="0" applyFont="1" applyFill="1" applyBorder="1" applyAlignment="1">
      <alignment/>
    </xf>
    <xf numFmtId="192" fontId="15" fillId="3" borderId="0" xfId="15" applyNumberFormat="1" applyFont="1" applyFill="1" applyBorder="1" applyAlignment="1">
      <alignment/>
    </xf>
    <xf numFmtId="192" fontId="7" fillId="3" borderId="8" xfId="15" applyNumberFormat="1" applyFont="1" applyFill="1" applyBorder="1" applyAlignment="1">
      <alignment/>
    </xf>
    <xf numFmtId="192" fontId="10" fillId="3" borderId="0" xfId="15" applyNumberFormat="1" applyFont="1" applyFill="1" applyBorder="1" applyAlignment="1">
      <alignment/>
    </xf>
    <xf numFmtId="191" fontId="19" fillId="0" borderId="0" xfId="0" applyFont="1" applyAlignment="1">
      <alignment horizontal="centerContinuous" wrapText="1"/>
    </xf>
    <xf numFmtId="191" fontId="21" fillId="0" borderId="6" xfId="0" applyFont="1" applyFill="1" applyBorder="1" applyAlignment="1">
      <alignment horizontal="centerContinuous" wrapText="1"/>
    </xf>
    <xf numFmtId="191" fontId="21" fillId="0" borderId="18" xfId="0" applyFont="1" applyFill="1" applyBorder="1" applyAlignment="1">
      <alignment horizontal="left" wrapText="1"/>
    </xf>
    <xf numFmtId="191" fontId="21" fillId="0" borderId="26" xfId="0" applyFont="1" applyFill="1" applyBorder="1" applyAlignment="1">
      <alignment horizontal="left" wrapText="1"/>
    </xf>
    <xf numFmtId="191" fontId="21" fillId="0" borderId="27" xfId="0" applyFont="1" applyFill="1" applyBorder="1" applyAlignment="1">
      <alignment horizontal="centerContinuous" wrapText="1"/>
    </xf>
    <xf numFmtId="192" fontId="22" fillId="0" borderId="8" xfId="15" applyNumberFormat="1" applyFont="1" applyFill="1" applyBorder="1" applyAlignment="1">
      <alignment horizontal="right" wrapText="1"/>
    </xf>
    <xf numFmtId="192" fontId="22" fillId="3" borderId="8" xfId="15" applyNumberFormat="1" applyFont="1" applyFill="1" applyBorder="1" applyAlignment="1">
      <alignment horizontal="right" wrapText="1"/>
    </xf>
    <xf numFmtId="192" fontId="22" fillId="2" borderId="8" xfId="15" applyNumberFormat="1" applyFont="1" applyFill="1" applyBorder="1" applyAlignment="1">
      <alignment horizontal="right" wrapText="1"/>
    </xf>
    <xf numFmtId="191" fontId="21" fillId="0" borderId="26" xfId="0" applyFont="1" applyBorder="1" applyAlignment="1">
      <alignment horizontal="left" wrapText="1"/>
    </xf>
    <xf numFmtId="206" fontId="7" fillId="3" borderId="0" xfId="15" applyNumberFormat="1" applyFont="1" applyFill="1" applyBorder="1" applyAlignment="1">
      <alignment horizontal="right"/>
    </xf>
    <xf numFmtId="206" fontId="7" fillId="2" borderId="0" xfId="15" applyNumberFormat="1" applyFont="1" applyFill="1" applyBorder="1" applyAlignment="1">
      <alignment horizontal="right"/>
    </xf>
    <xf numFmtId="206" fontId="7" fillId="2" borderId="12" xfId="15" applyNumberFormat="1" applyFont="1" applyFill="1" applyBorder="1" applyAlignment="1">
      <alignment/>
    </xf>
    <xf numFmtId="206" fontId="7" fillId="0" borderId="10" xfId="15" applyNumberFormat="1" applyFont="1" applyFill="1" applyBorder="1" applyAlignment="1">
      <alignment/>
    </xf>
    <xf numFmtId="206" fontId="7" fillId="3" borderId="0" xfId="15" applyNumberFormat="1" applyFont="1" applyFill="1" applyBorder="1" applyAlignment="1">
      <alignment/>
    </xf>
    <xf numFmtId="206" fontId="7" fillId="2" borderId="0" xfId="15" applyNumberFormat="1" applyFont="1" applyFill="1" applyBorder="1" applyAlignment="1">
      <alignment/>
    </xf>
    <xf numFmtId="206" fontId="7" fillId="3" borderId="0" xfId="15" applyNumberFormat="1" applyFont="1" applyFill="1" applyBorder="1" applyAlignment="1" applyProtection="1">
      <alignment horizontal="right"/>
      <protection/>
    </xf>
    <xf numFmtId="206" fontId="7" fillId="2" borderId="0" xfId="15" applyNumberFormat="1" applyFont="1" applyFill="1" applyBorder="1" applyAlignment="1" applyProtection="1">
      <alignment horizontal="right"/>
      <protection/>
    </xf>
    <xf numFmtId="206" fontId="7" fillId="2" borderId="12" xfId="15" applyNumberFormat="1" applyFont="1" applyFill="1" applyBorder="1" applyAlignment="1" applyProtection="1">
      <alignment/>
      <protection/>
    </xf>
    <xf numFmtId="206" fontId="7" fillId="3" borderId="0" xfId="15" applyNumberFormat="1" applyFont="1" applyFill="1" applyBorder="1" applyAlignment="1" applyProtection="1">
      <alignment/>
      <protection/>
    </xf>
    <xf numFmtId="206" fontId="7" fillId="2" borderId="0" xfId="15" applyNumberFormat="1" applyFont="1" applyFill="1" applyBorder="1" applyAlignment="1" applyProtection="1">
      <alignment/>
      <protection/>
    </xf>
    <xf numFmtId="206" fontId="7" fillId="3" borderId="23" xfId="15" applyNumberFormat="1" applyFont="1" applyFill="1" applyBorder="1" applyAlignment="1">
      <alignment/>
    </xf>
    <xf numFmtId="206" fontId="7" fillId="2" borderId="23" xfId="15" applyNumberFormat="1" applyFont="1" applyFill="1" applyBorder="1" applyAlignment="1">
      <alignment/>
    </xf>
    <xf numFmtId="206" fontId="7" fillId="2" borderId="13" xfId="15" applyNumberFormat="1" applyFont="1" applyFill="1" applyBorder="1" applyAlignment="1">
      <alignment/>
    </xf>
    <xf numFmtId="206" fontId="7" fillId="0" borderId="11" xfId="15" applyNumberFormat="1" applyFont="1" applyFill="1" applyBorder="1" applyAlignment="1">
      <alignment/>
    </xf>
    <xf numFmtId="206" fontId="6" fillId="3" borderId="28" xfId="15" applyNumberFormat="1" applyFont="1" applyFill="1" applyBorder="1" applyAlignment="1" applyProtection="1">
      <alignment/>
      <protection/>
    </xf>
    <xf numFmtId="206" fontId="6" fillId="2" borderId="28" xfId="15" applyNumberFormat="1" applyFont="1" applyFill="1" applyBorder="1" applyAlignment="1" applyProtection="1">
      <alignment/>
      <protection/>
    </xf>
    <xf numFmtId="206" fontId="6" fillId="2" borderId="16" xfId="15" applyNumberFormat="1" applyFont="1" applyFill="1" applyBorder="1" applyAlignment="1" applyProtection="1">
      <alignment/>
      <protection/>
    </xf>
    <xf numFmtId="206" fontId="6" fillId="0" borderId="17" xfId="15" applyNumberFormat="1" applyFont="1" applyFill="1" applyBorder="1" applyAlignment="1">
      <alignment/>
    </xf>
    <xf numFmtId="192" fontId="7" fillId="3" borderId="0" xfId="15" applyNumberFormat="1" applyFont="1" applyFill="1" applyBorder="1" applyAlignment="1" applyProtection="1">
      <alignment/>
      <protection/>
    </xf>
    <xf numFmtId="192" fontId="7" fillId="2" borderId="0" xfId="15" applyNumberFormat="1" applyFont="1" applyFill="1" applyBorder="1" applyAlignment="1" applyProtection="1">
      <alignment/>
      <protection/>
    </xf>
    <xf numFmtId="192" fontId="7" fillId="2" borderId="12" xfId="15" applyNumberFormat="1" applyFont="1" applyFill="1" applyBorder="1" applyAlignment="1" applyProtection="1">
      <alignment/>
      <protection/>
    </xf>
    <xf numFmtId="192" fontId="7" fillId="0" borderId="10" xfId="15" applyNumberFormat="1" applyFont="1" applyFill="1" applyBorder="1" applyAlignment="1" applyProtection="1">
      <alignment/>
      <protection/>
    </xf>
    <xf numFmtId="192" fontId="7" fillId="0" borderId="10" xfId="15" applyNumberFormat="1" applyFont="1" applyFill="1" applyBorder="1" applyAlignment="1">
      <alignment/>
    </xf>
    <xf numFmtId="192" fontId="7" fillId="3" borderId="0" xfId="15" applyNumberFormat="1" applyFont="1" applyFill="1" applyBorder="1" applyAlignment="1">
      <alignment/>
    </xf>
    <xf numFmtId="192" fontId="7" fillId="2" borderId="0" xfId="15" applyNumberFormat="1" applyFont="1" applyFill="1" applyBorder="1" applyAlignment="1">
      <alignment/>
    </xf>
    <xf numFmtId="192" fontId="7" fillId="3" borderId="23" xfId="15" applyNumberFormat="1" applyFont="1" applyFill="1" applyBorder="1" applyAlignment="1">
      <alignment/>
    </xf>
    <xf numFmtId="192" fontId="7" fillId="2" borderId="23" xfId="15" applyNumberFormat="1" applyFont="1" applyFill="1" applyBorder="1" applyAlignment="1">
      <alignment/>
    </xf>
    <xf numFmtId="192" fontId="7" fillId="2" borderId="13" xfId="15" applyNumberFormat="1" applyFont="1" applyFill="1" applyBorder="1" applyAlignment="1">
      <alignment/>
    </xf>
    <xf numFmtId="192" fontId="7" fillId="0" borderId="11" xfId="15" applyNumberFormat="1" applyFont="1" applyFill="1" applyBorder="1" applyAlignment="1">
      <alignment/>
    </xf>
    <xf numFmtId="192" fontId="6" fillId="3" borderId="28" xfId="15" applyNumberFormat="1" applyFont="1" applyFill="1" applyBorder="1" applyAlignment="1" applyProtection="1">
      <alignment/>
      <protection/>
    </xf>
    <xf numFmtId="192" fontId="6" fillId="2" borderId="28" xfId="15" applyNumberFormat="1" applyFont="1" applyFill="1" applyBorder="1" applyAlignment="1" applyProtection="1">
      <alignment/>
      <protection/>
    </xf>
    <xf numFmtId="192" fontId="6" fillId="2" borderId="16" xfId="15" applyNumberFormat="1" applyFont="1" applyFill="1" applyBorder="1" applyAlignment="1" applyProtection="1">
      <alignment/>
      <protection/>
    </xf>
    <xf numFmtId="192" fontId="6" fillId="0" borderId="17" xfId="15" applyNumberFormat="1" applyFont="1" applyFill="1" applyBorder="1" applyAlignment="1">
      <alignment/>
    </xf>
    <xf numFmtId="192" fontId="7" fillId="2" borderId="12" xfId="15" applyNumberFormat="1" applyFont="1" applyFill="1" applyBorder="1" applyAlignment="1">
      <alignment/>
    </xf>
    <xf numFmtId="192" fontId="7" fillId="3" borderId="23" xfId="15" applyNumberFormat="1" applyFont="1" applyFill="1" applyBorder="1" applyAlignment="1" applyProtection="1">
      <alignment/>
      <protection/>
    </xf>
    <xf numFmtId="192" fontId="7" fillId="2" borderId="23" xfId="15" applyNumberFormat="1" applyFont="1" applyFill="1" applyBorder="1" applyAlignment="1" applyProtection="1">
      <alignment/>
      <protection/>
    </xf>
    <xf numFmtId="192" fontId="7" fillId="2" borderId="13" xfId="15" applyNumberFormat="1" applyFont="1" applyFill="1" applyBorder="1" applyAlignment="1" applyProtection="1">
      <alignment/>
      <protection/>
    </xf>
    <xf numFmtId="206" fontId="6" fillId="2" borderId="16" xfId="15" applyNumberFormat="1" applyFont="1" applyFill="1" applyBorder="1" applyAlignment="1">
      <alignment/>
    </xf>
    <xf numFmtId="192" fontId="7" fillId="2" borderId="0" xfId="15" applyNumberFormat="1" applyFont="1" applyFill="1" applyBorder="1" applyAlignment="1" applyProtection="1">
      <alignment horizontal="center"/>
      <protection/>
    </xf>
    <xf numFmtId="206" fontId="7" fillId="2" borderId="0" xfId="15" applyNumberFormat="1" applyFont="1" applyFill="1" applyBorder="1" applyAlignment="1" applyProtection="1">
      <alignment horizontal="center"/>
      <protection/>
    </xf>
    <xf numFmtId="192" fontId="7" fillId="3" borderId="0" xfId="15" applyNumberFormat="1" applyFont="1" applyFill="1" applyBorder="1" applyAlignment="1" applyProtection="1">
      <alignment horizontal="center"/>
      <protection/>
    </xf>
    <xf numFmtId="191" fontId="21" fillId="0" borderId="15" xfId="0" applyFont="1" applyBorder="1" applyAlignment="1" quotePrefix="1">
      <alignment horizontal="left" wrapText="1"/>
    </xf>
    <xf numFmtId="191" fontId="21" fillId="0" borderId="13" xfId="0" applyFont="1" applyBorder="1" applyAlignment="1" quotePrefix="1">
      <alignment horizontal="left" wrapText="1"/>
    </xf>
    <xf numFmtId="191" fontId="21" fillId="0" borderId="18" xfId="0" applyFont="1" applyBorder="1" applyAlignment="1">
      <alignment horizontal="left" wrapText="1"/>
    </xf>
    <xf numFmtId="191" fontId="21" fillId="0" borderId="12" xfId="0" applyFont="1" applyBorder="1" applyAlignment="1">
      <alignment horizontal="left" wrapText="1"/>
    </xf>
    <xf numFmtId="191" fontId="21" fillId="0" borderId="18" xfId="0" applyFont="1" applyFill="1" applyBorder="1" applyAlignment="1">
      <alignment horizontal="left" wrapText="1"/>
    </xf>
    <xf numFmtId="191" fontId="21" fillId="0" borderId="12" xfId="0" applyFont="1" applyFill="1" applyBorder="1" applyAlignment="1">
      <alignment horizontal="left" wrapText="1"/>
    </xf>
    <xf numFmtId="191" fontId="20" fillId="0" borderId="29" xfId="0" applyFont="1" applyBorder="1" applyAlignment="1" quotePrefix="1">
      <alignment horizontal="left" wrapText="1"/>
    </xf>
    <xf numFmtId="191" fontId="20" fillId="0" borderId="1" xfId="0" applyFont="1" applyBorder="1" applyAlignment="1" quotePrefix="1">
      <alignment horizontal="left" wrapText="1"/>
    </xf>
    <xf numFmtId="191" fontId="21" fillId="0" borderId="15" xfId="0" applyFont="1" applyFill="1" applyBorder="1" applyAlignment="1">
      <alignment horizontal="left" wrapText="1"/>
    </xf>
    <xf numFmtId="191" fontId="21" fillId="0" borderId="13" xfId="0" applyFont="1" applyFill="1" applyBorder="1" applyAlignment="1">
      <alignment horizontal="left" wrapText="1"/>
    </xf>
    <xf numFmtId="191" fontId="23" fillId="0" borderId="0" xfId="0" applyFont="1" applyFill="1" applyAlignment="1">
      <alignment horizontal="right" wrapText="1"/>
    </xf>
    <xf numFmtId="191" fontId="19" fillId="0" borderId="0" xfId="0" applyFont="1" applyAlignment="1">
      <alignment horizontal="left" wrapText="1"/>
    </xf>
    <xf numFmtId="191" fontId="20" fillId="0" borderId="29" xfId="0" applyFont="1" applyFill="1" applyBorder="1" applyAlignment="1" quotePrefix="1">
      <alignment horizontal="left" wrapText="1"/>
    </xf>
    <xf numFmtId="191" fontId="20" fillId="0" borderId="1" xfId="0" applyFont="1" applyFill="1" applyBorder="1" applyAlignment="1" quotePrefix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9"/>
  <sheetViews>
    <sheetView showGridLines="0" tabSelected="1" zoomScale="130" zoomScaleNormal="130" workbookViewId="0" topLeftCell="A28">
      <selection activeCell="G22" sqref="G22"/>
    </sheetView>
  </sheetViews>
  <sheetFormatPr defaultColWidth="9.83203125" defaultRowHeight="9.75"/>
  <cols>
    <col min="1" max="1" width="7.83203125" style="0" customWidth="1"/>
    <col min="2" max="2" width="13" style="0" customWidth="1"/>
    <col min="3" max="3" width="1.171875" style="0" customWidth="1"/>
    <col min="4" max="8" width="13" style="0" customWidth="1"/>
    <col min="9" max="10" width="1.171875" style="0" customWidth="1"/>
    <col min="11" max="15" width="13" style="0" customWidth="1"/>
    <col min="16" max="16" width="1.171875" style="0" customWidth="1"/>
    <col min="17" max="17" width="0.65625" style="0" customWidth="1"/>
  </cols>
  <sheetData>
    <row r="1" spans="1:16" ht="30" customHeight="1">
      <c r="A1" s="99"/>
      <c r="B1" s="1"/>
      <c r="C1" s="1"/>
      <c r="D1" s="1"/>
      <c r="E1" s="1"/>
      <c r="F1" s="1"/>
      <c r="G1" s="1"/>
      <c r="H1" s="1"/>
      <c r="I1" s="1"/>
      <c r="J1" s="1"/>
      <c r="K1" s="1"/>
      <c r="L1" s="160" t="s">
        <v>13</v>
      </c>
      <c r="M1" s="160"/>
      <c r="N1" s="160"/>
      <c r="O1" s="160"/>
      <c r="P1" s="1"/>
    </row>
    <row r="2" spans="1:18" ht="30" customHeight="1">
      <c r="A2" s="161" t="s">
        <v>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3"/>
      <c r="M2" s="3"/>
      <c r="N2" s="3"/>
      <c r="O2" s="3"/>
      <c r="P2" s="3"/>
      <c r="Q2" s="2"/>
      <c r="R2" s="2"/>
    </row>
    <row r="3" spans="1:18" ht="13.5" customHeight="1" thickBo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4.75" customHeight="1" thickTop="1">
      <c r="A4" s="162" t="s">
        <v>15</v>
      </c>
      <c r="B4" s="163"/>
      <c r="C4" s="163"/>
      <c r="D4" s="163"/>
      <c r="E4" s="163"/>
      <c r="F4" s="163"/>
      <c r="G4" s="5"/>
      <c r="H4" s="5"/>
      <c r="I4" s="5"/>
      <c r="J4" s="5"/>
      <c r="K4" s="5"/>
      <c r="L4" s="5"/>
      <c r="M4" s="5"/>
      <c r="N4" s="5"/>
      <c r="O4" s="5"/>
      <c r="P4" s="6"/>
      <c r="Q4" s="2"/>
      <c r="R4" s="2"/>
    </row>
    <row r="5" spans="1:18" ht="21.75" customHeight="1">
      <c r="A5" s="89"/>
      <c r="B5" s="29"/>
      <c r="C5" s="100" t="s">
        <v>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2"/>
      <c r="R5" s="2"/>
    </row>
    <row r="6" spans="1:18" ht="21.75" customHeight="1">
      <c r="A6" s="90"/>
      <c r="B6" s="88"/>
      <c r="C6" s="100" t="s">
        <v>1</v>
      </c>
      <c r="D6" s="18"/>
      <c r="E6" s="18"/>
      <c r="F6" s="18"/>
      <c r="G6" s="18"/>
      <c r="H6" s="18"/>
      <c r="I6" s="19"/>
      <c r="J6" s="100" t="s">
        <v>2</v>
      </c>
      <c r="K6" s="18"/>
      <c r="L6" s="18"/>
      <c r="M6" s="18"/>
      <c r="N6" s="18"/>
      <c r="O6" s="18"/>
      <c r="P6" s="30"/>
      <c r="Q6" s="7"/>
      <c r="R6" s="7"/>
    </row>
    <row r="7" spans="1:18" ht="21.75" customHeight="1">
      <c r="A7" s="158" t="s">
        <v>3</v>
      </c>
      <c r="B7" s="159"/>
      <c r="C7" s="20"/>
      <c r="D7" s="21">
        <v>2007</v>
      </c>
      <c r="E7" s="94">
        <v>2008</v>
      </c>
      <c r="F7" s="94">
        <v>2009</v>
      </c>
      <c r="G7" s="94">
        <v>2010</v>
      </c>
      <c r="H7" s="61">
        <v>2011</v>
      </c>
      <c r="I7" s="62"/>
      <c r="J7" s="20"/>
      <c r="K7" s="21">
        <v>2007</v>
      </c>
      <c r="L7" s="94">
        <v>2008</v>
      </c>
      <c r="M7" s="94">
        <v>2009</v>
      </c>
      <c r="N7" s="94">
        <v>2010</v>
      </c>
      <c r="O7" s="61">
        <v>2011</v>
      </c>
      <c r="P7" s="65"/>
      <c r="Q7" s="7"/>
      <c r="R7" s="7"/>
    </row>
    <row r="8" spans="1:18" ht="6.75" customHeight="1">
      <c r="A8" s="31"/>
      <c r="B8" s="24"/>
      <c r="C8" s="22"/>
      <c r="D8" s="23"/>
      <c r="E8" s="23"/>
      <c r="F8" s="23"/>
      <c r="G8" s="95"/>
      <c r="H8" s="63"/>
      <c r="I8" s="64"/>
      <c r="J8" s="22"/>
      <c r="K8" s="23"/>
      <c r="L8" s="23"/>
      <c r="M8" s="23"/>
      <c r="N8" s="95"/>
      <c r="O8" s="63"/>
      <c r="P8" s="66"/>
      <c r="Q8" s="2"/>
      <c r="R8" s="2"/>
    </row>
    <row r="9" spans="1:18" ht="21.75" customHeight="1">
      <c r="A9" s="154" t="s">
        <v>4</v>
      </c>
      <c r="B9" s="155"/>
      <c r="C9" s="25"/>
      <c r="D9" s="108">
        <v>220053</v>
      </c>
      <c r="E9" s="108">
        <v>229307</v>
      </c>
      <c r="F9" s="108">
        <v>325212</v>
      </c>
      <c r="G9" s="108">
        <v>314607</v>
      </c>
      <c r="H9" s="109">
        <v>352336</v>
      </c>
      <c r="I9" s="110"/>
      <c r="J9" s="111"/>
      <c r="K9" s="112">
        <v>11333</v>
      </c>
      <c r="L9" s="112">
        <v>16138</v>
      </c>
      <c r="M9" s="112">
        <v>22408</v>
      </c>
      <c r="N9" s="112">
        <v>21070</v>
      </c>
      <c r="O9" s="113">
        <v>15465</v>
      </c>
      <c r="P9" s="67"/>
      <c r="Q9" s="2"/>
      <c r="R9" s="2"/>
    </row>
    <row r="10" spans="1:18" ht="21.75" customHeight="1">
      <c r="A10" s="154" t="s">
        <v>5</v>
      </c>
      <c r="B10" s="155"/>
      <c r="C10" s="25"/>
      <c r="D10" s="114">
        <v>59964</v>
      </c>
      <c r="E10" s="114">
        <v>62576</v>
      </c>
      <c r="F10" s="114">
        <v>85255</v>
      </c>
      <c r="G10" s="114">
        <v>93943</v>
      </c>
      <c r="H10" s="115">
        <v>103072</v>
      </c>
      <c r="I10" s="116"/>
      <c r="J10" s="111"/>
      <c r="K10" s="117">
        <v>33927</v>
      </c>
      <c r="L10" s="117">
        <v>62024</v>
      </c>
      <c r="M10" s="117">
        <v>57321</v>
      </c>
      <c r="N10" s="117">
        <v>48041</v>
      </c>
      <c r="O10" s="118">
        <v>57518</v>
      </c>
      <c r="P10" s="67"/>
      <c r="Q10" s="2"/>
      <c r="R10" s="2"/>
    </row>
    <row r="11" spans="1:18" ht="21.75" customHeight="1">
      <c r="A11" s="101" t="s">
        <v>6</v>
      </c>
      <c r="B11" s="27"/>
      <c r="C11" s="25"/>
      <c r="D11" s="114">
        <v>0</v>
      </c>
      <c r="E11" s="114">
        <v>0</v>
      </c>
      <c r="F11" s="114">
        <v>0</v>
      </c>
      <c r="G11" s="114">
        <v>0</v>
      </c>
      <c r="H11" s="148">
        <v>0</v>
      </c>
      <c r="I11" s="116"/>
      <c r="J11" s="111"/>
      <c r="K11" s="117">
        <v>186473</v>
      </c>
      <c r="L11" s="117">
        <v>171118</v>
      </c>
      <c r="M11" s="117">
        <v>177021</v>
      </c>
      <c r="N11" s="117">
        <v>188017</v>
      </c>
      <c r="O11" s="118">
        <v>184769</v>
      </c>
      <c r="P11" s="67"/>
      <c r="Q11" s="2"/>
      <c r="R11" s="2"/>
    </row>
    <row r="12" spans="1:18" ht="21.75" customHeight="1">
      <c r="A12" s="154" t="s">
        <v>7</v>
      </c>
      <c r="B12" s="155"/>
      <c r="C12" s="25"/>
      <c r="D12" s="114">
        <v>68730</v>
      </c>
      <c r="E12" s="114">
        <v>88120</v>
      </c>
      <c r="F12" s="114">
        <v>69201</v>
      </c>
      <c r="G12" s="114">
        <v>102841</v>
      </c>
      <c r="H12" s="115">
        <v>101686</v>
      </c>
      <c r="I12" s="116"/>
      <c r="J12" s="111"/>
      <c r="K12" s="117">
        <v>91872</v>
      </c>
      <c r="L12" s="117">
        <v>65020</v>
      </c>
      <c r="M12" s="117">
        <v>74697</v>
      </c>
      <c r="N12" s="117">
        <v>80495</v>
      </c>
      <c r="O12" s="118">
        <v>105092</v>
      </c>
      <c r="P12" s="67"/>
      <c r="Q12" s="2"/>
      <c r="R12" s="2"/>
    </row>
    <row r="13" spans="1:18" ht="6.75" customHeight="1">
      <c r="A13" s="32"/>
      <c r="B13" s="28"/>
      <c r="C13" s="26"/>
      <c r="D13" s="119"/>
      <c r="E13" s="119"/>
      <c r="F13" s="119"/>
      <c r="G13" s="119"/>
      <c r="H13" s="120"/>
      <c r="I13" s="121"/>
      <c r="J13" s="122"/>
      <c r="K13" s="119"/>
      <c r="L13" s="119"/>
      <c r="M13" s="119"/>
      <c r="N13" s="119"/>
      <c r="O13" s="120"/>
      <c r="P13" s="68"/>
      <c r="Q13" s="2"/>
      <c r="R13" s="2"/>
    </row>
    <row r="14" spans="1:18" ht="24.75" customHeight="1" thickBot="1">
      <c r="A14" s="102" t="s">
        <v>8</v>
      </c>
      <c r="B14" s="33"/>
      <c r="C14" s="34"/>
      <c r="D14" s="123">
        <v>348747</v>
      </c>
      <c r="E14" s="123">
        <v>380003</v>
      </c>
      <c r="F14" s="123">
        <v>479668</v>
      </c>
      <c r="G14" s="123">
        <f>SUM(G9:G12)</f>
        <v>511391</v>
      </c>
      <c r="H14" s="124">
        <f>SUM(H9:H12)</f>
        <v>557094</v>
      </c>
      <c r="I14" s="125"/>
      <c r="J14" s="126"/>
      <c r="K14" s="123">
        <v>323605</v>
      </c>
      <c r="L14" s="123">
        <v>314300</v>
      </c>
      <c r="M14" s="123">
        <v>331447</v>
      </c>
      <c r="N14" s="123">
        <f>SUM(N9:N12)</f>
        <v>337623</v>
      </c>
      <c r="O14" s="124">
        <f>SUM(O9:O12)</f>
        <v>362844</v>
      </c>
      <c r="P14" s="69"/>
      <c r="Q14" s="2"/>
      <c r="R14" s="2"/>
    </row>
    <row r="15" spans="1:18" ht="21.75" customHeight="1" thickTop="1">
      <c r="A15" s="91"/>
      <c r="B15" s="92"/>
      <c r="C15" s="103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"/>
      <c r="R15" s="2"/>
    </row>
    <row r="16" spans="1:18" ht="21.75" customHeight="1">
      <c r="A16" s="90"/>
      <c r="B16" s="88"/>
      <c r="C16" s="100" t="s">
        <v>1</v>
      </c>
      <c r="D16" s="18"/>
      <c r="E16" s="18"/>
      <c r="F16" s="18"/>
      <c r="G16" s="18"/>
      <c r="H16" s="18"/>
      <c r="I16" s="19"/>
      <c r="J16" s="100" t="s">
        <v>2</v>
      </c>
      <c r="K16" s="18"/>
      <c r="L16" s="18"/>
      <c r="M16" s="18"/>
      <c r="N16" s="18"/>
      <c r="O16" s="18"/>
      <c r="P16" s="30"/>
      <c r="Q16" s="7"/>
      <c r="R16" s="7"/>
    </row>
    <row r="17" spans="1:18" ht="21.75" customHeight="1">
      <c r="A17" s="158" t="s">
        <v>3</v>
      </c>
      <c r="B17" s="159"/>
      <c r="C17" s="20"/>
      <c r="D17" s="21">
        <v>2007</v>
      </c>
      <c r="E17" s="94">
        <v>2008</v>
      </c>
      <c r="F17" s="94">
        <v>2009</v>
      </c>
      <c r="G17" s="94">
        <v>2010</v>
      </c>
      <c r="H17" s="61">
        <v>2011</v>
      </c>
      <c r="I17" s="62"/>
      <c r="J17" s="20"/>
      <c r="K17" s="21">
        <v>2007</v>
      </c>
      <c r="L17" s="94">
        <v>2008</v>
      </c>
      <c r="M17" s="94">
        <v>2009</v>
      </c>
      <c r="N17" s="94">
        <v>2010</v>
      </c>
      <c r="O17" s="61">
        <v>2011</v>
      </c>
      <c r="P17" s="65"/>
      <c r="Q17" s="7"/>
      <c r="R17" s="7"/>
    </row>
    <row r="18" spans="1:18" ht="19.5" customHeight="1">
      <c r="A18" s="31"/>
      <c r="B18" s="24"/>
      <c r="C18" s="22"/>
      <c r="D18" s="104" t="s">
        <v>17</v>
      </c>
      <c r="E18" s="104" t="s">
        <v>17</v>
      </c>
      <c r="F18" s="104" t="s">
        <v>17</v>
      </c>
      <c r="G18" s="105" t="s">
        <v>17</v>
      </c>
      <c r="H18" s="106" t="s">
        <v>10</v>
      </c>
      <c r="I18" s="71"/>
      <c r="J18" s="35"/>
      <c r="K18" s="104" t="s">
        <v>17</v>
      </c>
      <c r="L18" s="104" t="s">
        <v>17</v>
      </c>
      <c r="M18" s="104" t="s">
        <v>17</v>
      </c>
      <c r="N18" s="105" t="s">
        <v>17</v>
      </c>
      <c r="O18" s="106" t="s">
        <v>10</v>
      </c>
      <c r="P18" s="66"/>
      <c r="Q18" s="2"/>
      <c r="R18" s="2"/>
    </row>
    <row r="19" spans="1:18" ht="6.75" customHeight="1">
      <c r="A19" s="38"/>
      <c r="B19" s="27"/>
      <c r="C19" s="25"/>
      <c r="D19" s="37"/>
      <c r="E19" s="37"/>
      <c r="F19" s="37"/>
      <c r="G19" s="96"/>
      <c r="H19" s="70"/>
      <c r="I19" s="72"/>
      <c r="J19" s="36"/>
      <c r="K19" s="37"/>
      <c r="L19" s="37"/>
      <c r="M19" s="37"/>
      <c r="N19" s="96"/>
      <c r="O19" s="70"/>
      <c r="P19" s="67"/>
      <c r="Q19" s="2"/>
      <c r="R19" s="2"/>
    </row>
    <row r="20" spans="1:18" ht="21.75" customHeight="1">
      <c r="A20" s="154" t="s">
        <v>4</v>
      </c>
      <c r="B20" s="155"/>
      <c r="C20" s="25"/>
      <c r="D20" s="127">
        <v>3928.8</v>
      </c>
      <c r="E20" s="127">
        <v>3699.2</v>
      </c>
      <c r="F20" s="127">
        <v>5336.3</v>
      </c>
      <c r="G20" s="127">
        <v>6501.8</v>
      </c>
      <c r="H20" s="128">
        <v>9216</v>
      </c>
      <c r="I20" s="129"/>
      <c r="J20" s="130"/>
      <c r="K20" s="127">
        <v>1483.9</v>
      </c>
      <c r="L20" s="127">
        <v>1417.4</v>
      </c>
      <c r="M20" s="127">
        <v>3077.5</v>
      </c>
      <c r="N20" s="127">
        <v>5228.7</v>
      </c>
      <c r="O20" s="128">
        <v>7035.8</v>
      </c>
      <c r="P20" s="67"/>
      <c r="Q20" s="2"/>
      <c r="R20" s="2"/>
    </row>
    <row r="21" spans="1:18" ht="21.75" customHeight="1">
      <c r="A21" s="154" t="s">
        <v>5</v>
      </c>
      <c r="B21" s="155"/>
      <c r="C21" s="25"/>
      <c r="D21" s="127">
        <v>8065.4</v>
      </c>
      <c r="E21" s="127">
        <v>8459.4</v>
      </c>
      <c r="F21" s="127">
        <v>11245.1</v>
      </c>
      <c r="G21" s="127">
        <v>13201.7</v>
      </c>
      <c r="H21" s="128">
        <v>15012.1</v>
      </c>
      <c r="I21" s="129"/>
      <c r="J21" s="131"/>
      <c r="K21" s="127">
        <v>198.7</v>
      </c>
      <c r="L21" s="127">
        <v>597</v>
      </c>
      <c r="M21" s="127">
        <v>2438.1</v>
      </c>
      <c r="N21" s="127">
        <v>2650.5</v>
      </c>
      <c r="O21" s="128">
        <v>4858.1</v>
      </c>
      <c r="P21" s="67"/>
      <c r="Q21" s="2"/>
      <c r="R21" s="2"/>
    </row>
    <row r="22" spans="1:18" ht="21.75" customHeight="1">
      <c r="A22" s="101" t="s">
        <v>6</v>
      </c>
      <c r="B22" s="27"/>
      <c r="C22" s="25"/>
      <c r="D22" s="127">
        <v>0</v>
      </c>
      <c r="E22" s="127">
        <v>0</v>
      </c>
      <c r="F22" s="149">
        <v>0</v>
      </c>
      <c r="G22" s="149">
        <v>0</v>
      </c>
      <c r="H22" s="147">
        <v>0</v>
      </c>
      <c r="I22" s="129"/>
      <c r="J22" s="131"/>
      <c r="K22" s="127">
        <v>467.1</v>
      </c>
      <c r="L22" s="127">
        <v>522.6</v>
      </c>
      <c r="M22" s="127">
        <v>597.8</v>
      </c>
      <c r="N22" s="127">
        <v>828.7</v>
      </c>
      <c r="O22" s="128">
        <v>1047.9</v>
      </c>
      <c r="P22" s="67"/>
      <c r="Q22" s="2"/>
      <c r="R22" s="2"/>
    </row>
    <row r="23" spans="1:18" ht="21.75" customHeight="1">
      <c r="A23" s="154" t="s">
        <v>7</v>
      </c>
      <c r="B23" s="155"/>
      <c r="C23" s="25"/>
      <c r="D23" s="127">
        <v>5271.2</v>
      </c>
      <c r="E23" s="127">
        <v>8488.1</v>
      </c>
      <c r="F23" s="127">
        <v>7026</v>
      </c>
      <c r="G23" s="127">
        <v>8919.5</v>
      </c>
      <c r="H23" s="128">
        <v>11029.4</v>
      </c>
      <c r="I23" s="129"/>
      <c r="J23" s="131"/>
      <c r="K23" s="132">
        <v>555.6</v>
      </c>
      <c r="L23" s="132">
        <v>578.2</v>
      </c>
      <c r="M23" s="132">
        <v>673.7</v>
      </c>
      <c r="N23" s="132">
        <v>692.4</v>
      </c>
      <c r="O23" s="133">
        <v>738.6</v>
      </c>
      <c r="P23" s="67"/>
      <c r="Q23" s="2"/>
      <c r="R23" s="2"/>
    </row>
    <row r="24" spans="1:18" ht="6.75" customHeight="1">
      <c r="A24" s="32"/>
      <c r="B24" s="28"/>
      <c r="C24" s="26"/>
      <c r="D24" s="134"/>
      <c r="E24" s="134"/>
      <c r="F24" s="134"/>
      <c r="G24" s="134"/>
      <c r="H24" s="135"/>
      <c r="I24" s="136"/>
      <c r="J24" s="137"/>
      <c r="K24" s="134"/>
      <c r="L24" s="134"/>
      <c r="M24" s="134"/>
      <c r="N24" s="134"/>
      <c r="O24" s="135"/>
      <c r="P24" s="68"/>
      <c r="Q24" s="2"/>
      <c r="R24" s="2"/>
    </row>
    <row r="25" spans="1:18" ht="24.75" customHeight="1" thickBot="1">
      <c r="A25" s="102" t="s">
        <v>8</v>
      </c>
      <c r="B25" s="39"/>
      <c r="C25" s="40"/>
      <c r="D25" s="138">
        <v>17265.4</v>
      </c>
      <c r="E25" s="138">
        <v>20646.7</v>
      </c>
      <c r="F25" s="138">
        <v>23607.4</v>
      </c>
      <c r="G25" s="138">
        <f>SUM(G20:G23)</f>
        <v>28623</v>
      </c>
      <c r="H25" s="139">
        <f>SUM(H20:H23)</f>
        <v>35257.5</v>
      </c>
      <c r="I25" s="140"/>
      <c r="J25" s="141"/>
      <c r="K25" s="138">
        <v>2705.3</v>
      </c>
      <c r="L25" s="138">
        <v>3115.2</v>
      </c>
      <c r="M25" s="138">
        <v>6787.1</v>
      </c>
      <c r="N25" s="138">
        <f>SUM(N20:N23)</f>
        <v>9400.3</v>
      </c>
      <c r="O25" s="139">
        <f>SUM(O20:O23)</f>
        <v>13680.400000000001</v>
      </c>
      <c r="P25" s="69"/>
      <c r="Q25" s="2"/>
      <c r="R25" s="2"/>
    </row>
    <row r="26" spans="1:18" ht="9.75" customHeight="1" thickTop="1">
      <c r="A26" s="85"/>
      <c r="B26" s="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2"/>
      <c r="R26" s="2"/>
    </row>
    <row r="27" spans="1:18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3" customFormat="1" ht="24.75" customHeight="1" thickTop="1">
      <c r="A28" s="156" t="s">
        <v>16</v>
      </c>
      <c r="B28" s="157"/>
      <c r="C28" s="157"/>
      <c r="D28" s="157"/>
      <c r="E28" s="157"/>
      <c r="F28" s="157"/>
      <c r="G28" s="51"/>
      <c r="H28" s="51"/>
      <c r="I28" s="51"/>
      <c r="J28" s="51"/>
      <c r="K28" s="51"/>
      <c r="L28" s="51"/>
      <c r="M28" s="51"/>
      <c r="N28" s="51"/>
      <c r="O28" s="51"/>
      <c r="P28" s="11"/>
      <c r="Q28" s="2"/>
      <c r="R28" s="12"/>
    </row>
    <row r="29" spans="1:18" ht="21.75" customHeight="1">
      <c r="A29" s="89"/>
      <c r="B29" s="29"/>
      <c r="C29" s="100" t="s">
        <v>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2"/>
      <c r="R29" s="2"/>
    </row>
    <row r="30" spans="1:18" s="13" customFormat="1" ht="21.75" customHeight="1">
      <c r="A30" s="53"/>
      <c r="B30" s="93"/>
      <c r="C30" s="100" t="s">
        <v>11</v>
      </c>
      <c r="D30" s="14"/>
      <c r="E30" s="14"/>
      <c r="F30" s="14"/>
      <c r="G30" s="14"/>
      <c r="H30" s="14"/>
      <c r="I30" s="15"/>
      <c r="J30" s="100" t="s">
        <v>12</v>
      </c>
      <c r="K30" s="14"/>
      <c r="L30" s="14"/>
      <c r="M30" s="14"/>
      <c r="N30" s="14"/>
      <c r="O30" s="14"/>
      <c r="P30" s="16"/>
      <c r="Q30" s="17"/>
      <c r="R30" s="17"/>
    </row>
    <row r="31" spans="1:18" s="13" customFormat="1" ht="21.75" customHeight="1">
      <c r="A31" s="150" t="s">
        <v>3</v>
      </c>
      <c r="B31" s="151"/>
      <c r="C31" s="44"/>
      <c r="D31" s="21">
        <v>2007</v>
      </c>
      <c r="E31" s="94">
        <v>2008</v>
      </c>
      <c r="F31" s="94">
        <v>2009</v>
      </c>
      <c r="G31" s="94">
        <v>2010</v>
      </c>
      <c r="H31" s="61">
        <v>2011</v>
      </c>
      <c r="I31" s="79"/>
      <c r="J31" s="41"/>
      <c r="K31" s="21">
        <v>2007</v>
      </c>
      <c r="L31" s="94">
        <v>2008</v>
      </c>
      <c r="M31" s="94">
        <v>2009</v>
      </c>
      <c r="N31" s="94">
        <v>2010</v>
      </c>
      <c r="O31" s="61">
        <v>2011</v>
      </c>
      <c r="P31" s="73"/>
      <c r="Q31" s="7"/>
      <c r="R31" s="17"/>
    </row>
    <row r="32" spans="1:18" s="13" customFormat="1" ht="11.25">
      <c r="A32" s="52"/>
      <c r="B32" s="48"/>
      <c r="C32" s="45"/>
      <c r="D32" s="43"/>
      <c r="E32" s="43"/>
      <c r="F32" s="43"/>
      <c r="G32" s="97"/>
      <c r="H32" s="74"/>
      <c r="I32" s="80"/>
      <c r="J32" s="42"/>
      <c r="K32" s="43"/>
      <c r="L32" s="43"/>
      <c r="M32" s="43"/>
      <c r="N32" s="97"/>
      <c r="O32" s="74"/>
      <c r="P32" s="75"/>
      <c r="Q32" s="2"/>
      <c r="R32" s="12"/>
    </row>
    <row r="33" spans="1:18" ht="21.75" customHeight="1">
      <c r="A33" s="152" t="s">
        <v>4</v>
      </c>
      <c r="B33" s="153"/>
      <c r="C33" s="46"/>
      <c r="D33" s="112">
        <v>108139</v>
      </c>
      <c r="E33" s="112">
        <v>56003</v>
      </c>
      <c r="F33" s="112">
        <v>11468</v>
      </c>
      <c r="G33" s="112">
        <v>13029</v>
      </c>
      <c r="H33" s="113">
        <v>10212</v>
      </c>
      <c r="I33" s="110"/>
      <c r="J33" s="111"/>
      <c r="K33" s="112">
        <v>205387</v>
      </c>
      <c r="L33" s="112">
        <v>172913</v>
      </c>
      <c r="M33" s="112">
        <v>101826</v>
      </c>
      <c r="N33" s="112">
        <v>101244</v>
      </c>
      <c r="O33" s="113">
        <v>101411</v>
      </c>
      <c r="P33" s="76"/>
      <c r="Q33" s="2"/>
      <c r="R33" s="2"/>
    </row>
    <row r="34" spans="1:18" ht="21.75" customHeight="1">
      <c r="A34" s="152" t="s">
        <v>5</v>
      </c>
      <c r="B34" s="153"/>
      <c r="C34" s="46"/>
      <c r="D34" s="112">
        <v>700</v>
      </c>
      <c r="E34" s="112">
        <v>657</v>
      </c>
      <c r="F34" s="112">
        <v>236</v>
      </c>
      <c r="G34" s="112">
        <v>391</v>
      </c>
      <c r="H34" s="113">
        <v>406</v>
      </c>
      <c r="I34" s="110"/>
      <c r="J34" s="111"/>
      <c r="K34" s="112">
        <v>82836</v>
      </c>
      <c r="L34" s="112">
        <v>60171</v>
      </c>
      <c r="M34" s="112">
        <v>27835</v>
      </c>
      <c r="N34" s="112">
        <v>41991</v>
      </c>
      <c r="O34" s="113">
        <v>37714</v>
      </c>
      <c r="P34" s="76"/>
      <c r="Q34" s="2"/>
      <c r="R34" s="2"/>
    </row>
    <row r="35" spans="1:18" ht="21.75" customHeight="1">
      <c r="A35" s="152" t="s">
        <v>7</v>
      </c>
      <c r="B35" s="153"/>
      <c r="C35" s="46"/>
      <c r="D35" s="112">
        <v>13975</v>
      </c>
      <c r="E35" s="112">
        <v>10390</v>
      </c>
      <c r="F35" s="112">
        <v>250</v>
      </c>
      <c r="G35" s="112">
        <v>407</v>
      </c>
      <c r="H35" s="113">
        <v>392</v>
      </c>
      <c r="I35" s="110"/>
      <c r="J35" s="111"/>
      <c r="K35" s="112">
        <v>16710</v>
      </c>
      <c r="L35" s="112">
        <v>13901</v>
      </c>
      <c r="M35" s="112">
        <v>7296</v>
      </c>
      <c r="N35" s="112">
        <v>8533</v>
      </c>
      <c r="O35" s="113">
        <v>9617</v>
      </c>
      <c r="P35" s="76"/>
      <c r="Q35" s="2"/>
      <c r="R35" s="2"/>
    </row>
    <row r="36" spans="1:18" ht="12">
      <c r="A36" s="54"/>
      <c r="B36" s="50"/>
      <c r="C36" s="47"/>
      <c r="D36" s="119"/>
      <c r="E36" s="119"/>
      <c r="F36" s="119"/>
      <c r="G36" s="119"/>
      <c r="H36" s="120"/>
      <c r="I36" s="121"/>
      <c r="J36" s="122"/>
      <c r="K36" s="119"/>
      <c r="L36" s="119"/>
      <c r="M36" s="119"/>
      <c r="N36" s="119"/>
      <c r="O36" s="120"/>
      <c r="P36" s="77"/>
      <c r="Q36" s="2"/>
      <c r="R36" s="2"/>
    </row>
    <row r="37" spans="1:18" ht="24.75" customHeight="1" thickBot="1">
      <c r="A37" s="107" t="s">
        <v>8</v>
      </c>
      <c r="B37" s="55"/>
      <c r="C37" s="56"/>
      <c r="D37" s="123">
        <v>122814</v>
      </c>
      <c r="E37" s="123">
        <v>67050</v>
      </c>
      <c r="F37" s="123">
        <v>11954</v>
      </c>
      <c r="G37" s="123">
        <f>SUM(G33:G35)</f>
        <v>13827</v>
      </c>
      <c r="H37" s="124">
        <f>SUM(H33:H35)</f>
        <v>11010</v>
      </c>
      <c r="I37" s="146"/>
      <c r="J37" s="126"/>
      <c r="K37" s="123">
        <v>304933</v>
      </c>
      <c r="L37" s="123">
        <v>246985</v>
      </c>
      <c r="M37" s="123">
        <v>136957</v>
      </c>
      <c r="N37" s="123">
        <f>SUM(N33:N35)</f>
        <v>151768</v>
      </c>
      <c r="O37" s="124">
        <f>SUM(O33:O35)</f>
        <v>148742</v>
      </c>
      <c r="P37" s="78"/>
      <c r="Q37" s="2"/>
      <c r="R37" s="2"/>
    </row>
    <row r="38" spans="1:18" ht="21.75" customHeight="1" thickTop="1">
      <c r="A38" s="91"/>
      <c r="B38" s="92"/>
      <c r="C38" s="103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2"/>
      <c r="R38" s="2"/>
    </row>
    <row r="39" spans="1:18" s="13" customFormat="1" ht="21.75" customHeight="1">
      <c r="A39" s="53"/>
      <c r="B39" s="93"/>
      <c r="C39" s="100" t="s">
        <v>11</v>
      </c>
      <c r="D39" s="14"/>
      <c r="E39" s="14"/>
      <c r="F39" s="14"/>
      <c r="G39" s="14"/>
      <c r="H39" s="14"/>
      <c r="I39" s="15"/>
      <c r="J39" s="100" t="s">
        <v>12</v>
      </c>
      <c r="K39" s="14"/>
      <c r="L39" s="14"/>
      <c r="M39" s="14"/>
      <c r="N39" s="14"/>
      <c r="O39" s="14"/>
      <c r="P39" s="16"/>
      <c r="Q39" s="17"/>
      <c r="R39" s="17"/>
    </row>
    <row r="40" spans="1:18" s="13" customFormat="1" ht="21.75" customHeight="1">
      <c r="A40" s="150" t="s">
        <v>3</v>
      </c>
      <c r="B40" s="151"/>
      <c r="C40" s="44"/>
      <c r="D40" s="21">
        <v>2007</v>
      </c>
      <c r="E40" s="94">
        <v>2008</v>
      </c>
      <c r="F40" s="94">
        <v>2009</v>
      </c>
      <c r="G40" s="94">
        <v>2010</v>
      </c>
      <c r="H40" s="61">
        <v>2011</v>
      </c>
      <c r="I40" s="79"/>
      <c r="J40" s="41"/>
      <c r="K40" s="21">
        <v>2007</v>
      </c>
      <c r="L40" s="94">
        <v>2008</v>
      </c>
      <c r="M40" s="94">
        <v>2009</v>
      </c>
      <c r="N40" s="94">
        <v>2010</v>
      </c>
      <c r="O40" s="61">
        <v>2011</v>
      </c>
      <c r="P40" s="73"/>
      <c r="Q40" s="7"/>
      <c r="R40" s="17"/>
    </row>
    <row r="41" spans="1:18" ht="19.5" customHeight="1">
      <c r="A41" s="59"/>
      <c r="B41" s="48"/>
      <c r="C41" s="45"/>
      <c r="D41" s="104" t="s">
        <v>17</v>
      </c>
      <c r="E41" s="104" t="s">
        <v>17</v>
      </c>
      <c r="F41" s="104" t="s">
        <v>17</v>
      </c>
      <c r="G41" s="105" t="s">
        <v>17</v>
      </c>
      <c r="H41" s="106" t="s">
        <v>10</v>
      </c>
      <c r="I41" s="71"/>
      <c r="J41" s="35"/>
      <c r="K41" s="104" t="s">
        <v>17</v>
      </c>
      <c r="L41" s="104" t="s">
        <v>17</v>
      </c>
      <c r="M41" s="104" t="s">
        <v>17</v>
      </c>
      <c r="N41" s="105" t="s">
        <v>17</v>
      </c>
      <c r="O41" s="106" t="s">
        <v>10</v>
      </c>
      <c r="P41" s="83"/>
      <c r="Q41" s="2"/>
      <c r="R41" s="2"/>
    </row>
    <row r="42" spans="1:18" ht="12">
      <c r="A42" s="60"/>
      <c r="B42" s="49"/>
      <c r="C42" s="46"/>
      <c r="D42" s="58"/>
      <c r="E42" s="58"/>
      <c r="F42" s="58"/>
      <c r="G42" s="98"/>
      <c r="H42" s="81"/>
      <c r="I42" s="82"/>
      <c r="J42" s="57"/>
      <c r="K42" s="58"/>
      <c r="L42" s="58"/>
      <c r="M42" s="58"/>
      <c r="N42" s="98"/>
      <c r="O42" s="81"/>
      <c r="P42" s="76"/>
      <c r="Q42" s="2"/>
      <c r="R42" s="2"/>
    </row>
    <row r="43" spans="1:18" ht="21.75" customHeight="1">
      <c r="A43" s="152" t="s">
        <v>4</v>
      </c>
      <c r="B43" s="153"/>
      <c r="C43" s="46"/>
      <c r="D43" s="127">
        <v>39352.6</v>
      </c>
      <c r="E43" s="127">
        <v>21582.4</v>
      </c>
      <c r="F43" s="127">
        <v>7055.6</v>
      </c>
      <c r="G43" s="127">
        <v>9294.8</v>
      </c>
      <c r="H43" s="128">
        <v>8945.2</v>
      </c>
      <c r="I43" s="142"/>
      <c r="J43" s="131"/>
      <c r="K43" s="127">
        <v>6610.6</v>
      </c>
      <c r="L43" s="127">
        <v>5581.3</v>
      </c>
      <c r="M43" s="127">
        <v>5751.3</v>
      </c>
      <c r="N43" s="127">
        <v>7441.2</v>
      </c>
      <c r="O43" s="128">
        <v>8397.7</v>
      </c>
      <c r="P43" s="76"/>
      <c r="Q43" s="2"/>
      <c r="R43" s="2"/>
    </row>
    <row r="44" spans="1:18" ht="21.75" customHeight="1">
      <c r="A44" s="152" t="s">
        <v>5</v>
      </c>
      <c r="B44" s="153"/>
      <c r="C44" s="46"/>
      <c r="D44" s="127">
        <v>290.9</v>
      </c>
      <c r="E44" s="127">
        <v>210.4</v>
      </c>
      <c r="F44" s="127">
        <v>118.2</v>
      </c>
      <c r="G44" s="127">
        <v>201.8</v>
      </c>
      <c r="H44" s="128">
        <v>337.7</v>
      </c>
      <c r="I44" s="129"/>
      <c r="J44" s="131"/>
      <c r="K44" s="127">
        <v>4038.1</v>
      </c>
      <c r="L44" s="127">
        <v>3007.8</v>
      </c>
      <c r="M44" s="127">
        <v>1409.8</v>
      </c>
      <c r="N44" s="127">
        <v>2422.4</v>
      </c>
      <c r="O44" s="128">
        <v>2470.4</v>
      </c>
      <c r="P44" s="76"/>
      <c r="Q44" s="2"/>
      <c r="R44" s="2"/>
    </row>
    <row r="45" spans="1:18" ht="21.75" customHeight="1">
      <c r="A45" s="152" t="s">
        <v>7</v>
      </c>
      <c r="B45" s="153"/>
      <c r="C45" s="46"/>
      <c r="D45" s="127">
        <v>9414.4</v>
      </c>
      <c r="E45" s="127">
        <v>4757.8</v>
      </c>
      <c r="F45" s="127">
        <v>132.9</v>
      </c>
      <c r="G45" s="127">
        <v>229</v>
      </c>
      <c r="H45" s="128">
        <v>343.9</v>
      </c>
      <c r="I45" s="129"/>
      <c r="J45" s="131"/>
      <c r="K45" s="127">
        <v>566.2</v>
      </c>
      <c r="L45" s="127">
        <v>535.2</v>
      </c>
      <c r="M45" s="127">
        <v>321.9</v>
      </c>
      <c r="N45" s="127">
        <v>334.8</v>
      </c>
      <c r="O45" s="128">
        <v>431.4</v>
      </c>
      <c r="P45" s="76"/>
      <c r="Q45" s="2"/>
      <c r="R45" s="2"/>
    </row>
    <row r="46" spans="1:18" ht="12">
      <c r="A46" s="54"/>
      <c r="B46" s="50"/>
      <c r="C46" s="47"/>
      <c r="D46" s="143"/>
      <c r="E46" s="143"/>
      <c r="F46" s="143"/>
      <c r="G46" s="143"/>
      <c r="H46" s="144"/>
      <c r="I46" s="145"/>
      <c r="J46" s="137"/>
      <c r="K46" s="143"/>
      <c r="L46" s="143"/>
      <c r="M46" s="143"/>
      <c r="N46" s="143"/>
      <c r="O46" s="144"/>
      <c r="P46" s="77"/>
      <c r="Q46" s="2"/>
      <c r="R46" s="2"/>
    </row>
    <row r="47" spans="1:18" ht="24.75" customHeight="1" thickBot="1">
      <c r="A47" s="107" t="s">
        <v>8</v>
      </c>
      <c r="B47" s="55"/>
      <c r="C47" s="56"/>
      <c r="D47" s="138">
        <v>49057.9</v>
      </c>
      <c r="E47" s="138">
        <v>26550.6</v>
      </c>
      <c r="F47" s="138">
        <v>7306.7</v>
      </c>
      <c r="G47" s="138">
        <f>SUM(G43:G45)</f>
        <v>9725.599999999999</v>
      </c>
      <c r="H47" s="139">
        <f>SUM(H43:H45)</f>
        <v>9626.800000000001</v>
      </c>
      <c r="I47" s="140"/>
      <c r="J47" s="141"/>
      <c r="K47" s="138">
        <v>11214.9</v>
      </c>
      <c r="L47" s="138">
        <v>9124.3</v>
      </c>
      <c r="M47" s="138">
        <v>7483</v>
      </c>
      <c r="N47" s="138">
        <f>SUM(N43:N45)</f>
        <v>10198.4</v>
      </c>
      <c r="O47" s="139">
        <f>SUM(O43:O45)</f>
        <v>11299.5</v>
      </c>
      <c r="P47" s="84">
        <f>SUM(P43:P45)</f>
        <v>0</v>
      </c>
      <c r="Q47" s="2"/>
      <c r="R47" s="2"/>
    </row>
    <row r="48" spans="1:18" ht="9.7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mergeCells count="20">
    <mergeCell ref="L1:O1"/>
    <mergeCell ref="A2:K2"/>
    <mergeCell ref="A4:F4"/>
    <mergeCell ref="A7:B7"/>
    <mergeCell ref="A9:B9"/>
    <mergeCell ref="A10:B10"/>
    <mergeCell ref="A12:B12"/>
    <mergeCell ref="A17:B17"/>
    <mergeCell ref="A20:B20"/>
    <mergeCell ref="A21:B21"/>
    <mergeCell ref="A23:B23"/>
    <mergeCell ref="A28:F28"/>
    <mergeCell ref="A31:B31"/>
    <mergeCell ref="A33:B33"/>
    <mergeCell ref="A44:B44"/>
    <mergeCell ref="A45:B45"/>
    <mergeCell ref="A34:B34"/>
    <mergeCell ref="A35:B35"/>
    <mergeCell ref="A40:B40"/>
    <mergeCell ref="A43:B43"/>
  </mergeCells>
  <printOptions horizontalCentered="1"/>
  <pageMargins left="0.984251968503937" right="0.984251968503937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2009-09-04T04:03:48Z</cp:lastPrinted>
  <dcterms:created xsi:type="dcterms:W3CDTF">2001-07-29T02:42:47Z</dcterms:created>
  <dcterms:modified xsi:type="dcterms:W3CDTF">2012-09-03T06:18:15Z</dcterms:modified>
  <cp:category/>
  <cp:version/>
  <cp:contentType/>
  <cp:contentStatus/>
</cp:coreProperties>
</file>