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20" windowWidth="9360" windowHeight="4290" activeTab="0"/>
  </bookViews>
  <sheets>
    <sheet name="Table L2" sheetId="1" r:id="rId1"/>
  </sheets>
  <definedNames>
    <definedName name="_xlnm.Print_Area" localSheetId="0">'Table L2'!$B$1:$Q$53</definedName>
  </definedNames>
  <calcPr fullCalcOnLoad="1"/>
</workbook>
</file>

<file path=xl/sharedStrings.xml><?xml version="1.0" encoding="utf-8"?>
<sst xmlns="http://schemas.openxmlformats.org/spreadsheetml/2006/main" count="77" uniqueCount="20">
  <si>
    <t>百萬元</t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</si>
  <si>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</si>
  <si>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</si>
  <si>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</si>
  <si>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</si>
  <si>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</si>
  <si>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</si>
  <si>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</si>
  <si>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</si>
  <si>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</si>
  <si>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</si>
  <si>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"/>
        <rFont val="Times New Roman"/>
        <family val="1"/>
      </rPr>
      <t xml:space="preserve"> L2        </t>
    </r>
    <r>
      <rPr>
        <b/>
        <sz val="12"/>
        <rFont val="新細明體"/>
        <family val="1"/>
      </rPr>
      <t>有效非投資相連個人人壽業務</t>
    </r>
    <r>
      <rPr>
        <b/>
        <sz val="12"/>
        <rFont val="Times New Roman"/>
        <family val="1"/>
      </rPr>
      <t xml:space="preserve">
Table L2   Non-Linked Individual Life In-Force Business</t>
    </r>
  </si>
  <si>
    <r>
      <t>表</t>
    </r>
    <r>
      <rPr>
        <b/>
        <sz val="10"/>
        <rFont val="Times New Roman"/>
        <family val="1"/>
      </rPr>
      <t xml:space="preserve"> L2a         </t>
    </r>
    <r>
      <rPr>
        <b/>
        <sz val="10"/>
        <rFont val="新細明體"/>
        <family val="1"/>
      </rPr>
      <t xml:space="preserve">保單數目
</t>
    </r>
    <r>
      <rPr>
        <b/>
        <sz val="10"/>
        <rFont val="Times New Roman"/>
        <family val="1"/>
      </rPr>
      <t>Table L2a    Number of Policies</t>
    </r>
  </si>
  <si>
    <r>
      <t>表</t>
    </r>
    <r>
      <rPr>
        <b/>
        <sz val="10"/>
        <rFont val="Times New Roman"/>
        <family val="1"/>
      </rPr>
      <t xml:space="preserve"> L2b         </t>
    </r>
    <r>
      <rPr>
        <b/>
        <sz val="10"/>
        <rFont val="新細明體"/>
        <family val="1"/>
      </rPr>
      <t xml:space="preserve">保單保費
</t>
    </r>
    <r>
      <rPr>
        <b/>
        <sz val="10"/>
        <rFont val="Times New Roman"/>
        <family val="1"/>
      </rPr>
      <t>Table L2b    Office Premiums</t>
    </r>
  </si>
  <si>
    <r>
      <t>表</t>
    </r>
    <r>
      <rPr>
        <b/>
        <sz val="10"/>
        <rFont val="Times New Roman"/>
        <family val="1"/>
      </rPr>
      <t xml:space="preserve"> L2d        </t>
    </r>
    <r>
      <rPr>
        <b/>
        <sz val="10"/>
        <rFont val="新細明體"/>
        <family val="1"/>
      </rPr>
      <t>淨負債</t>
    </r>
    <r>
      <rPr>
        <b/>
        <sz val="10"/>
        <rFont val="Times New Roman"/>
        <family val="1"/>
      </rPr>
      <t>*
Table L2d   Net Liabilities*</t>
    </r>
  </si>
  <si>
    <t>百萬元
$m</t>
  </si>
  <si>
    <r>
      <t>表</t>
    </r>
    <r>
      <rPr>
        <b/>
        <sz val="10"/>
        <rFont val="Times New Roman"/>
        <family val="1"/>
      </rPr>
      <t xml:space="preserve"> L2c         </t>
    </r>
    <r>
      <rPr>
        <b/>
        <sz val="10"/>
        <rFont val="新細明體"/>
        <family val="1"/>
      </rPr>
      <t xml:space="preserve">保額
</t>
    </r>
    <r>
      <rPr>
        <b/>
        <sz val="10"/>
        <rFont val="Times New Roman"/>
        <family val="1"/>
      </rPr>
      <t>Table L2c    Sums Assured</t>
    </r>
  </si>
  <si>
    <r>
      <t xml:space="preserve">* </t>
    </r>
    <r>
      <rPr>
        <i/>
        <sz val="7.5"/>
        <rFont val="Times New Roman"/>
        <family val="1"/>
      </rPr>
      <t>The amounts of net liabilities did not include AIDS &amp; other additional reserves. The respective amounts of such reserves at the year end of 2007, 2008, 2009, 2010 and 2011</t>
    </r>
  </si>
  <si>
    <r>
      <t xml:space="preserve">  </t>
    </r>
    <r>
      <rPr>
        <i/>
        <sz val="7.5"/>
        <rFont val="Times New Roman"/>
        <family val="1"/>
      </rPr>
      <t xml:space="preserve"> were $4,075.3 m, $2,678.4m, $3,001.5m, $11,902.3m and $11,933.7m.</t>
    </r>
  </si>
  <si>
    <r>
      <t xml:space="preserve">* </t>
    </r>
    <r>
      <rPr>
        <sz val="7.5"/>
        <rFont val="新細明體"/>
        <family val="1"/>
      </rPr>
      <t>淨負債不包括愛滋病及其他額外儲備。該等儲備在</t>
    </r>
    <r>
      <rPr>
        <sz val="7.5"/>
        <rFont val="Times New Roman"/>
        <family val="1"/>
      </rPr>
      <t>2007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2008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2009</t>
    </r>
    <r>
      <rPr>
        <sz val="7.5"/>
        <rFont val="新細明體"/>
        <family val="1"/>
      </rPr>
      <t>、</t>
    </r>
    <r>
      <rPr>
        <sz val="7.5"/>
        <rFont val="Times New Roman"/>
        <family val="1"/>
      </rPr>
      <t>2010</t>
    </r>
    <r>
      <rPr>
        <sz val="7.5"/>
        <rFont val="新細明體"/>
        <family val="1"/>
      </rPr>
      <t>及</t>
    </r>
    <r>
      <rPr>
        <sz val="7.5"/>
        <rFont val="Times New Roman"/>
        <family val="1"/>
      </rPr>
      <t>2011</t>
    </r>
    <r>
      <rPr>
        <sz val="7.5"/>
        <rFont val="新細明體"/>
        <family val="1"/>
      </rPr>
      <t>年年底的金額分別為</t>
    </r>
    <r>
      <rPr>
        <sz val="7.5"/>
        <rFont val="Times New Roman"/>
        <family val="1"/>
      </rPr>
      <t>40.753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26.784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30.015</t>
    </r>
    <r>
      <rPr>
        <sz val="7.5"/>
        <rFont val="新細明體"/>
        <family val="1"/>
      </rPr>
      <t>億元、</t>
    </r>
    <r>
      <rPr>
        <sz val="7.5"/>
        <rFont val="Times New Roman"/>
        <family val="1"/>
      </rPr>
      <t>119.023</t>
    </r>
    <r>
      <rPr>
        <sz val="7.5"/>
        <rFont val="新細明體"/>
        <family val="1"/>
      </rPr>
      <t>億元及</t>
    </r>
    <r>
      <rPr>
        <sz val="7.5"/>
        <rFont val="Times New Roman"/>
        <family val="1"/>
      </rPr>
      <t>119.337</t>
    </r>
    <r>
      <rPr>
        <sz val="7.5"/>
        <rFont val="新細明體"/>
        <family val="1"/>
      </rPr>
      <t>億元。</t>
    </r>
  </si>
</sst>
</file>

<file path=xl/styles.xml><?xml version="1.0" encoding="utf-8"?>
<styleSheet xmlns="http://schemas.openxmlformats.org/spreadsheetml/2006/main">
  <numFmts count="37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#,##0.0&quot;*&quot;;\(#,##0.0\)"/>
    <numFmt numFmtId="196" formatCode="###\ ###\ ###\ ##0"/>
    <numFmt numFmtId="197" formatCode="###,###,###,##0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30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7"/>
      <name val="Tms Rmn"/>
      <family val="1"/>
    </font>
    <font>
      <sz val="8"/>
      <name val="Tms Rm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2"/>
      <name val="Tms Rm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6.5"/>
      <name val="Times New Roman"/>
      <family val="1"/>
    </font>
    <font>
      <b/>
      <sz val="10"/>
      <name val="Times New Roman"/>
      <family val="1"/>
    </font>
    <font>
      <sz val="7.5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u val="single"/>
      <sz val="7"/>
      <color indexed="12"/>
      <name val="Tms Rmn"/>
      <family val="1"/>
    </font>
    <font>
      <sz val="7.5"/>
      <name val="新細明體"/>
      <family val="1"/>
    </font>
    <font>
      <i/>
      <sz val="7.5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12">
    <xf numFmtId="191" fontId="0" fillId="0" borderId="0" xfId="0" applyAlignment="1">
      <alignment/>
    </xf>
    <xf numFmtId="191" fontId="0" fillId="0" borderId="0" xfId="0" applyFill="1" applyAlignment="1">
      <alignment/>
    </xf>
    <xf numFmtId="39" fontId="5" fillId="0" borderId="0" xfId="0" applyNumberFormat="1" applyFont="1" applyFill="1" applyAlignment="1" applyProtection="1">
      <alignment/>
      <protection/>
    </xf>
    <xf numFmtId="191" fontId="0" fillId="0" borderId="0" xfId="0" applyFill="1" applyBorder="1" applyAlignment="1">
      <alignment/>
    </xf>
    <xf numFmtId="39" fontId="5" fillId="0" borderId="0" xfId="0" applyNumberFormat="1" applyFont="1" applyFill="1" applyBorder="1" applyAlignment="1" applyProtection="1">
      <alignment/>
      <protection/>
    </xf>
    <xf numFmtId="191" fontId="0" fillId="0" borderId="0" xfId="0" applyAlignment="1">
      <alignment horizontal="centerContinuous"/>
    </xf>
    <xf numFmtId="191" fontId="8" fillId="0" borderId="1" xfId="0" applyFont="1" applyFill="1" applyBorder="1" applyAlignment="1">
      <alignment horizontal="right"/>
    </xf>
    <xf numFmtId="191" fontId="8" fillId="0" borderId="0" xfId="0" applyFont="1" applyFill="1" applyBorder="1" applyAlignment="1">
      <alignment/>
    </xf>
    <xf numFmtId="190" fontId="8" fillId="0" borderId="2" xfId="0" applyNumberFormat="1" applyFont="1" applyFill="1" applyBorder="1" applyAlignment="1" applyProtection="1">
      <alignment/>
      <protection/>
    </xf>
    <xf numFmtId="191" fontId="7" fillId="0" borderId="0" xfId="0" applyFont="1" applyFill="1" applyBorder="1" applyAlignment="1">
      <alignment/>
    </xf>
    <xf numFmtId="191" fontId="7" fillId="0" borderId="0" xfId="0" applyFont="1" applyFill="1" applyAlignment="1">
      <alignment/>
    </xf>
    <xf numFmtId="190" fontId="8" fillId="0" borderId="0" xfId="0" applyNumberFormat="1" applyFont="1" applyFill="1" applyAlignment="1" applyProtection="1">
      <alignment/>
      <protection/>
    </xf>
    <xf numFmtId="191" fontId="13" fillId="0" borderId="0" xfId="0" applyFont="1" applyAlignment="1">
      <alignment horizontal="centerContinuous"/>
    </xf>
    <xf numFmtId="191" fontId="14" fillId="0" borderId="0" xfId="0" applyFont="1" applyAlignment="1">
      <alignment/>
    </xf>
    <xf numFmtId="191" fontId="13" fillId="0" borderId="0" xfId="0" applyFont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191" fontId="8" fillId="0" borderId="0" xfId="0" applyFont="1" applyFill="1" applyBorder="1" applyAlignment="1">
      <alignment horizontal="left"/>
    </xf>
    <xf numFmtId="37" fontId="8" fillId="0" borderId="2" xfId="0" applyNumberFormat="1" applyFont="1" applyFill="1" applyBorder="1" applyAlignment="1" applyProtection="1">
      <alignment/>
      <protection/>
    </xf>
    <xf numFmtId="190" fontId="8" fillId="0" borderId="0" xfId="0" applyNumberFormat="1" applyFont="1" applyFill="1" applyBorder="1" applyAlignment="1" applyProtection="1">
      <alignment/>
      <protection/>
    </xf>
    <xf numFmtId="191" fontId="11" fillId="0" borderId="0" xfId="0" applyFont="1" applyFill="1" applyBorder="1" applyAlignment="1">
      <alignment/>
    </xf>
    <xf numFmtId="191" fontId="15" fillId="0" borderId="0" xfId="0" applyFont="1" applyAlignment="1">
      <alignment/>
    </xf>
    <xf numFmtId="191" fontId="15" fillId="0" borderId="3" xfId="0" applyFont="1" applyFill="1" applyBorder="1" applyAlignment="1">
      <alignment horizontal="centerContinuous"/>
    </xf>
    <xf numFmtId="191" fontId="15" fillId="0" borderId="0" xfId="0" applyFont="1" applyFill="1" applyAlignment="1">
      <alignment/>
    </xf>
    <xf numFmtId="191" fontId="5" fillId="0" borderId="0" xfId="0" applyFont="1" applyFill="1" applyAlignment="1">
      <alignment/>
    </xf>
    <xf numFmtId="191" fontId="5" fillId="0" borderId="0" xfId="0" applyFont="1" applyFill="1" applyAlignment="1">
      <alignment/>
    </xf>
    <xf numFmtId="191" fontId="11" fillId="0" borderId="0" xfId="0" applyFont="1" applyFill="1" applyAlignment="1">
      <alignment/>
    </xf>
    <xf numFmtId="191" fontId="15" fillId="0" borderId="0" xfId="0" applyFont="1" applyFill="1" applyBorder="1" applyAlignment="1">
      <alignment horizontal="centerContinuous"/>
    </xf>
    <xf numFmtId="190" fontId="8" fillId="0" borderId="0" xfId="0" applyNumberFormat="1" applyFont="1" applyFill="1" applyBorder="1" applyAlignment="1" applyProtection="1">
      <alignment/>
      <protection/>
    </xf>
    <xf numFmtId="191" fontId="18" fillId="0" borderId="0" xfId="0" applyFont="1" applyAlignment="1" quotePrefix="1">
      <alignment horizontal="left"/>
    </xf>
    <xf numFmtId="191" fontId="18" fillId="0" borderId="0" xfId="0" applyFont="1" applyAlignment="1">
      <alignment horizontal="left"/>
    </xf>
    <xf numFmtId="191" fontId="6" fillId="0" borderId="4" xfId="0" applyFont="1" applyFill="1" applyBorder="1" applyAlignment="1">
      <alignment/>
    </xf>
    <xf numFmtId="191" fontId="6" fillId="0" borderId="5" xfId="0" applyFont="1" applyFill="1" applyBorder="1" applyAlignment="1">
      <alignment/>
    </xf>
    <xf numFmtId="37" fontId="10" fillId="0" borderId="6" xfId="0" applyNumberFormat="1" applyFont="1" applyFill="1" applyBorder="1" applyAlignment="1" applyProtection="1">
      <alignment/>
      <protection/>
    </xf>
    <xf numFmtId="191" fontId="10" fillId="0" borderId="7" xfId="0" applyFont="1" applyFill="1" applyBorder="1" applyAlignment="1">
      <alignment/>
    </xf>
    <xf numFmtId="191" fontId="8" fillId="0" borderId="8" xfId="0" applyFont="1" applyFill="1" applyBorder="1" applyAlignment="1">
      <alignment horizontal="centerContinuous"/>
    </xf>
    <xf numFmtId="191" fontId="8" fillId="0" borderId="9" xfId="0" applyFont="1" applyFill="1" applyBorder="1" applyAlignment="1">
      <alignment horizontal="centerContinuous"/>
    </xf>
    <xf numFmtId="191" fontId="15" fillId="0" borderId="10" xfId="0" applyFont="1" applyFill="1" applyBorder="1" applyAlignment="1">
      <alignment/>
    </xf>
    <xf numFmtId="191" fontId="15" fillId="0" borderId="10" xfId="0" applyFont="1" applyFill="1" applyBorder="1" applyAlignment="1">
      <alignment horizontal="centerContinuous"/>
    </xf>
    <xf numFmtId="191" fontId="8" fillId="0" borderId="11" xfId="0" applyFont="1" applyBorder="1" applyAlignment="1">
      <alignment horizontal="left"/>
    </xf>
    <xf numFmtId="191" fontId="8" fillId="0" borderId="12" xfId="0" applyFont="1" applyFill="1" applyBorder="1" applyAlignment="1">
      <alignment horizontal="centerContinuous"/>
    </xf>
    <xf numFmtId="191" fontId="8" fillId="0" borderId="11" xfId="0" applyFont="1" applyBorder="1" applyAlignment="1">
      <alignment/>
    </xf>
    <xf numFmtId="191" fontId="8" fillId="0" borderId="13" xfId="0" applyFont="1" applyBorder="1" applyAlignment="1">
      <alignment/>
    </xf>
    <xf numFmtId="191" fontId="8" fillId="0" borderId="6" xfId="0" applyFont="1" applyFill="1" applyBorder="1" applyAlignment="1">
      <alignment/>
    </xf>
    <xf numFmtId="190" fontId="10" fillId="0" borderId="6" xfId="0" applyNumberFormat="1" applyFont="1" applyFill="1" applyBorder="1" applyAlignment="1" applyProtection="1">
      <alignment/>
      <protection/>
    </xf>
    <xf numFmtId="191" fontId="8" fillId="0" borderId="4" xfId="0" applyFont="1" applyFill="1" applyBorder="1" applyAlignment="1">
      <alignment horizontal="right"/>
    </xf>
    <xf numFmtId="191" fontId="9" fillId="0" borderId="11" xfId="0" applyFont="1" applyBorder="1" applyAlignment="1">
      <alignment/>
    </xf>
    <xf numFmtId="191" fontId="9" fillId="0" borderId="14" xfId="0" applyFont="1" applyBorder="1" applyAlignment="1">
      <alignment horizontal="left"/>
    </xf>
    <xf numFmtId="191" fontId="16" fillId="0" borderId="8" xfId="0" applyFont="1" applyFill="1" applyBorder="1" applyAlignment="1">
      <alignment horizontal="centerContinuous"/>
    </xf>
    <xf numFmtId="191" fontId="8" fillId="2" borderId="8" xfId="0" applyFont="1" applyFill="1" applyBorder="1" applyAlignment="1">
      <alignment horizontal="right"/>
    </xf>
    <xf numFmtId="191" fontId="8" fillId="2" borderId="9" xfId="0" applyFont="1" applyFill="1" applyBorder="1" applyAlignment="1">
      <alignment horizontal="right"/>
    </xf>
    <xf numFmtId="191" fontId="6" fillId="2" borderId="5" xfId="0" applyFont="1" applyFill="1" applyBorder="1" applyAlignment="1">
      <alignment/>
    </xf>
    <xf numFmtId="191" fontId="6" fillId="2" borderId="15" xfId="0" applyFont="1" applyFill="1" applyBorder="1" applyAlignment="1">
      <alignment/>
    </xf>
    <xf numFmtId="191" fontId="10" fillId="2" borderId="16" xfId="0" applyFont="1" applyFill="1" applyBorder="1" applyAlignment="1">
      <alignment/>
    </xf>
    <xf numFmtId="191" fontId="8" fillId="2" borderId="12" xfId="0" applyFont="1" applyFill="1" applyBorder="1" applyAlignment="1">
      <alignment horizontal="right"/>
    </xf>
    <xf numFmtId="191" fontId="6" fillId="2" borderId="17" xfId="0" applyFont="1" applyFill="1" applyBorder="1" applyAlignment="1">
      <alignment/>
    </xf>
    <xf numFmtId="37" fontId="10" fillId="2" borderId="18" xfId="0" applyNumberFormat="1" applyFont="1" applyFill="1" applyBorder="1" applyAlignment="1" applyProtection="1">
      <alignment/>
      <protection/>
    </xf>
    <xf numFmtId="191" fontId="10" fillId="2" borderId="19" xfId="0" applyFont="1" applyFill="1" applyBorder="1" applyAlignment="1">
      <alignment/>
    </xf>
    <xf numFmtId="37" fontId="8" fillId="2" borderId="20" xfId="0" applyNumberFormat="1" applyFont="1" applyFill="1" applyBorder="1" applyAlignment="1" applyProtection="1">
      <alignment/>
      <protection/>
    </xf>
    <xf numFmtId="191" fontId="8" fillId="2" borderId="0" xfId="0" applyFont="1" applyFill="1" applyBorder="1" applyAlignment="1">
      <alignment/>
    </xf>
    <xf numFmtId="191" fontId="10" fillId="2" borderId="18" xfId="0" applyFont="1" applyFill="1" applyBorder="1" applyAlignment="1">
      <alignment/>
    </xf>
    <xf numFmtId="37" fontId="8" fillId="2" borderId="19" xfId="0" applyNumberFormat="1" applyFont="1" applyFill="1" applyBorder="1" applyAlignment="1" applyProtection="1">
      <alignment/>
      <protection/>
    </xf>
    <xf numFmtId="191" fontId="8" fillId="2" borderId="21" xfId="0" applyFont="1" applyFill="1" applyBorder="1" applyAlignment="1">
      <alignment/>
    </xf>
    <xf numFmtId="190" fontId="10" fillId="2" borderId="21" xfId="0" applyNumberFormat="1" applyFont="1" applyFill="1" applyBorder="1" applyAlignment="1" applyProtection="1">
      <alignment/>
      <protection/>
    </xf>
    <xf numFmtId="190" fontId="8" fillId="2" borderId="22" xfId="0" applyNumberFormat="1" applyFont="1" applyFill="1" applyBorder="1" applyAlignment="1" applyProtection="1">
      <alignment/>
      <protection/>
    </xf>
    <xf numFmtId="191" fontId="8" fillId="2" borderId="17" xfId="0" applyFont="1" applyFill="1" applyBorder="1" applyAlignment="1">
      <alignment horizontal="right"/>
    </xf>
    <xf numFmtId="191" fontId="8" fillId="2" borderId="18" xfId="0" applyFont="1" applyFill="1" applyBorder="1" applyAlignment="1">
      <alignment/>
    </xf>
    <xf numFmtId="190" fontId="10" fillId="2" borderId="18" xfId="0" applyNumberFormat="1" applyFont="1" applyFill="1" applyBorder="1" applyAlignment="1" applyProtection="1">
      <alignment/>
      <protection/>
    </xf>
    <xf numFmtId="190" fontId="8" fillId="2" borderId="20" xfId="0" applyNumberFormat="1" applyFont="1" applyFill="1" applyBorder="1" applyAlignment="1" applyProtection="1">
      <alignment/>
      <protection/>
    </xf>
    <xf numFmtId="191" fontId="18" fillId="0" borderId="0" xfId="0" applyFont="1" applyFill="1" applyBorder="1" applyAlignment="1" quotePrefix="1">
      <alignment vertical="top"/>
    </xf>
    <xf numFmtId="191" fontId="6" fillId="3" borderId="5" xfId="0" applyFont="1" applyFill="1" applyBorder="1" applyAlignment="1">
      <alignment/>
    </xf>
    <xf numFmtId="191" fontId="8" fillId="3" borderId="0" xfId="0" applyFont="1" applyFill="1" applyBorder="1" applyAlignment="1">
      <alignment/>
    </xf>
    <xf numFmtId="191" fontId="8" fillId="3" borderId="8" xfId="0" applyFont="1" applyFill="1" applyBorder="1" applyAlignment="1">
      <alignment horizontal="right"/>
    </xf>
    <xf numFmtId="188" fontId="23" fillId="2" borderId="15" xfId="0" applyNumberFormat="1" applyFont="1" applyFill="1" applyBorder="1" applyAlignment="1">
      <alignment horizontal="right"/>
    </xf>
    <xf numFmtId="188" fontId="23" fillId="0" borderId="4" xfId="0" applyNumberFormat="1" applyFont="1" applyFill="1" applyBorder="1" applyAlignment="1">
      <alignment horizontal="right"/>
    </xf>
    <xf numFmtId="196" fontId="10" fillId="2" borderId="18" xfId="0" applyNumberFormat="1" applyFont="1" applyFill="1" applyBorder="1" applyAlignment="1" applyProtection="1">
      <alignment/>
      <protection/>
    </xf>
    <xf numFmtId="196" fontId="10" fillId="2" borderId="19" xfId="0" applyNumberFormat="1" applyFont="1" applyFill="1" applyBorder="1" applyAlignment="1">
      <alignment/>
    </xf>
    <xf numFmtId="196" fontId="8" fillId="2" borderId="20" xfId="0" applyNumberFormat="1" applyFont="1" applyFill="1" applyBorder="1" applyAlignment="1" applyProtection="1">
      <alignment/>
      <protection/>
    </xf>
    <xf numFmtId="191" fontId="20" fillId="0" borderId="0" xfId="0" applyFont="1" applyAlignment="1">
      <alignment horizontal="centerContinuous" wrapText="1"/>
    </xf>
    <xf numFmtId="191" fontId="22" fillId="0" borderId="23" xfId="0" applyFont="1" applyBorder="1" applyAlignment="1">
      <alignment horizontal="centerContinuous" wrapText="1"/>
    </xf>
    <xf numFmtId="191" fontId="22" fillId="0" borderId="23" xfId="0" applyFont="1" applyFill="1" applyBorder="1" applyAlignment="1">
      <alignment horizontal="centerContinuous" wrapText="1"/>
    </xf>
    <xf numFmtId="191" fontId="22" fillId="0" borderId="13" xfId="0" applyFont="1" applyBorder="1" applyAlignment="1">
      <alignment horizontal="left" wrapText="1"/>
    </xf>
    <xf numFmtId="191" fontId="22" fillId="0" borderId="14" xfId="0" applyFont="1" applyBorder="1" applyAlignment="1">
      <alignment horizontal="left" wrapText="1"/>
    </xf>
    <xf numFmtId="191" fontId="22" fillId="0" borderId="24" xfId="0" applyFont="1" applyBorder="1" applyAlignment="1">
      <alignment horizontal="left" wrapText="1"/>
    </xf>
    <xf numFmtId="188" fontId="23" fillId="0" borderId="5" xfId="0" applyNumberFormat="1" applyFont="1" applyFill="1" applyBorder="1" applyAlignment="1">
      <alignment horizontal="right" wrapText="1"/>
    </xf>
    <xf numFmtId="188" fontId="23" fillId="3" borderId="5" xfId="0" applyNumberFormat="1" applyFont="1" applyFill="1" applyBorder="1" applyAlignment="1">
      <alignment horizontal="right" wrapText="1"/>
    </xf>
    <xf numFmtId="188" fontId="23" fillId="2" borderId="5" xfId="0" applyNumberFormat="1" applyFont="1" applyFill="1" applyBorder="1" applyAlignment="1">
      <alignment horizontal="right" wrapText="1"/>
    </xf>
    <xf numFmtId="197" fontId="10" fillId="2" borderId="21" xfId="0" applyNumberFormat="1" applyFont="1" applyFill="1" applyBorder="1" applyAlignment="1" applyProtection="1">
      <alignment/>
      <protection/>
    </xf>
    <xf numFmtId="197" fontId="10" fillId="0" borderId="6" xfId="0" applyNumberFormat="1" applyFont="1" applyFill="1" applyBorder="1" applyAlignment="1" applyProtection="1">
      <alignment/>
      <protection/>
    </xf>
    <xf numFmtId="197" fontId="10" fillId="2" borderId="16" xfId="0" applyNumberFormat="1" applyFont="1" applyFill="1" applyBorder="1" applyAlignment="1">
      <alignment/>
    </xf>
    <xf numFmtId="197" fontId="10" fillId="0" borderId="7" xfId="0" applyNumberFormat="1" applyFont="1" applyFill="1" applyBorder="1" applyAlignment="1">
      <alignment/>
    </xf>
    <xf numFmtId="197" fontId="8" fillId="2" borderId="22" xfId="0" applyNumberFormat="1" applyFont="1" applyFill="1" applyBorder="1" applyAlignment="1" applyProtection="1">
      <alignment/>
      <protection/>
    </xf>
    <xf numFmtId="197" fontId="8" fillId="0" borderId="2" xfId="0" applyNumberFormat="1" applyFont="1" applyFill="1" applyBorder="1" applyAlignment="1" applyProtection="1">
      <alignment/>
      <protection/>
    </xf>
    <xf numFmtId="197" fontId="10" fillId="3" borderId="0" xfId="0" applyNumberFormat="1" applyFont="1" applyFill="1" applyBorder="1" applyAlignment="1" applyProtection="1">
      <alignment/>
      <protection/>
    </xf>
    <xf numFmtId="197" fontId="10" fillId="2" borderId="0" xfId="0" applyNumberFormat="1" applyFont="1" applyFill="1" applyBorder="1" applyAlignment="1" applyProtection="1">
      <alignment/>
      <protection/>
    </xf>
    <xf numFmtId="197" fontId="10" fillId="3" borderId="25" xfId="0" applyNumberFormat="1" applyFont="1" applyFill="1" applyBorder="1" applyAlignment="1">
      <alignment/>
    </xf>
    <xf numFmtId="197" fontId="10" fillId="2" borderId="25" xfId="0" applyNumberFormat="1" applyFont="1" applyFill="1" applyBorder="1" applyAlignment="1">
      <alignment/>
    </xf>
    <xf numFmtId="197" fontId="8" fillId="3" borderId="26" xfId="0" applyNumberFormat="1" applyFont="1" applyFill="1" applyBorder="1" applyAlignment="1" applyProtection="1">
      <alignment/>
      <protection/>
    </xf>
    <xf numFmtId="197" fontId="8" fillId="2" borderId="26" xfId="0" applyNumberFormat="1" applyFont="1" applyFill="1" applyBorder="1" applyAlignment="1" applyProtection="1">
      <alignment/>
      <protection/>
    </xf>
    <xf numFmtId="197" fontId="8" fillId="3" borderId="26" xfId="0" applyNumberFormat="1" applyFont="1" applyFill="1" applyBorder="1" applyAlignment="1" applyProtection="1">
      <alignment/>
      <protection/>
    </xf>
    <xf numFmtId="197" fontId="8" fillId="2" borderId="26" xfId="0" applyNumberFormat="1" applyFont="1" applyFill="1" applyBorder="1" applyAlignment="1" applyProtection="1">
      <alignment/>
      <protection/>
    </xf>
    <xf numFmtId="190" fontId="10" fillId="3" borderId="0" xfId="0" applyNumberFormat="1" applyFont="1" applyFill="1" applyBorder="1" applyAlignment="1" applyProtection="1">
      <alignment/>
      <protection/>
    </xf>
    <xf numFmtId="190" fontId="10" fillId="2" borderId="0" xfId="0" applyNumberFormat="1" applyFont="1" applyFill="1" applyBorder="1" applyAlignment="1" applyProtection="1">
      <alignment/>
      <protection/>
    </xf>
    <xf numFmtId="191" fontId="10" fillId="3" borderId="25" xfId="0" applyFont="1" applyFill="1" applyBorder="1" applyAlignment="1">
      <alignment/>
    </xf>
    <xf numFmtId="191" fontId="10" fillId="2" borderId="25" xfId="0" applyFont="1" applyFill="1" applyBorder="1" applyAlignment="1">
      <alignment/>
    </xf>
    <xf numFmtId="190" fontId="8" fillId="3" borderId="26" xfId="0" applyNumberFormat="1" applyFont="1" applyFill="1" applyBorder="1" applyAlignment="1" applyProtection="1">
      <alignment/>
      <protection/>
    </xf>
    <xf numFmtId="190" fontId="8" fillId="2" borderId="26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Alignment="1" applyProtection="1">
      <alignment/>
      <protection/>
    </xf>
    <xf numFmtId="191" fontId="27" fillId="0" borderId="0" xfId="0" applyFont="1" applyAlignment="1">
      <alignment horizontal="right" wrapText="1"/>
    </xf>
    <xf numFmtId="191" fontId="20" fillId="0" borderId="0" xfId="0" applyFont="1" applyAlignment="1">
      <alignment horizontal="left" wrapText="1"/>
    </xf>
    <xf numFmtId="191" fontId="21" fillId="0" borderId="27" xfId="0" applyFont="1" applyFill="1" applyBorder="1" applyAlignment="1" quotePrefix="1">
      <alignment horizontal="left" wrapText="1"/>
    </xf>
    <xf numFmtId="191" fontId="21" fillId="0" borderId="10" xfId="0" applyFont="1" applyFill="1" applyBorder="1" applyAlignment="1" quotePrefix="1">
      <alignment horizontal="left" wrapText="1"/>
    </xf>
    <xf numFmtId="191" fontId="21" fillId="0" borderId="27" xfId="0" applyFont="1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V237"/>
  <sheetViews>
    <sheetView showGridLines="0" tabSelected="1" zoomScale="130" zoomScaleNormal="130" workbookViewId="0" topLeftCell="A46">
      <selection activeCell="T49" sqref="T49"/>
    </sheetView>
  </sheetViews>
  <sheetFormatPr defaultColWidth="9.83203125" defaultRowHeight="9.75"/>
  <cols>
    <col min="1" max="1" width="0.65625" style="0" customWidth="1"/>
    <col min="2" max="2" width="21" style="0" customWidth="1"/>
    <col min="3" max="3" width="1.171875" style="0" customWidth="1"/>
    <col min="4" max="8" width="14" style="0" customWidth="1"/>
    <col min="9" max="10" width="1.171875" style="0" customWidth="1"/>
    <col min="11" max="15" width="14" style="0" customWidth="1"/>
    <col min="16" max="16" width="1.171875" style="0" customWidth="1"/>
    <col min="17" max="17" width="0.65625" style="0" customWidth="1"/>
  </cols>
  <sheetData>
    <row r="1" spans="2:16" ht="30" customHeight="1">
      <c r="B1" s="77"/>
      <c r="C1" s="12"/>
      <c r="D1" s="12"/>
      <c r="E1" s="12"/>
      <c r="F1" s="12"/>
      <c r="G1" s="12"/>
      <c r="H1" s="12"/>
      <c r="I1" s="12"/>
      <c r="J1" s="12"/>
      <c r="K1" s="5"/>
      <c r="L1" s="5"/>
      <c r="M1" s="107" t="s">
        <v>10</v>
      </c>
      <c r="N1" s="107"/>
      <c r="O1" s="107"/>
      <c r="P1" s="5"/>
    </row>
    <row r="2" spans="2:16" ht="30" customHeight="1">
      <c r="B2" s="108" t="s">
        <v>11</v>
      </c>
      <c r="C2" s="108"/>
      <c r="D2" s="108"/>
      <c r="E2" s="108"/>
      <c r="F2" s="108"/>
      <c r="G2" s="108"/>
      <c r="H2" s="108"/>
      <c r="I2" s="108"/>
      <c r="J2" s="108"/>
      <c r="K2" s="108"/>
      <c r="L2" s="5"/>
      <c r="M2" s="5"/>
      <c r="N2" s="5"/>
      <c r="O2" s="5"/>
      <c r="P2" s="5"/>
    </row>
    <row r="3" spans="2:10" ht="13.5" customHeight="1" thickBot="1">
      <c r="B3" s="13"/>
      <c r="C3" s="14"/>
      <c r="D3" s="14"/>
      <c r="E3" s="14"/>
      <c r="F3" s="14"/>
      <c r="G3" s="14"/>
      <c r="H3" s="14"/>
      <c r="I3" s="14"/>
      <c r="J3" s="14"/>
    </row>
    <row r="4" spans="2:19" s="20" customFormat="1" ht="24.75" customHeight="1" thickTop="1">
      <c r="B4" s="109" t="s">
        <v>12</v>
      </c>
      <c r="C4" s="110"/>
      <c r="D4" s="110"/>
      <c r="E4" s="110"/>
      <c r="F4" s="110"/>
      <c r="G4" s="110"/>
      <c r="H4" s="36"/>
      <c r="I4" s="36"/>
      <c r="J4" s="36"/>
      <c r="K4" s="37"/>
      <c r="L4" s="37"/>
      <c r="M4" s="37"/>
      <c r="N4" s="37"/>
      <c r="O4" s="37"/>
      <c r="P4" s="21"/>
      <c r="Q4" s="22"/>
      <c r="R4" s="22"/>
      <c r="S4" s="22"/>
    </row>
    <row r="5" spans="2:19" ht="21.75" customHeight="1">
      <c r="B5" s="38"/>
      <c r="C5" s="78" t="s">
        <v>1</v>
      </c>
      <c r="D5" s="34"/>
      <c r="E5" s="34"/>
      <c r="F5" s="34"/>
      <c r="G5" s="34"/>
      <c r="H5" s="34"/>
      <c r="I5" s="35"/>
      <c r="J5" s="79" t="s">
        <v>2</v>
      </c>
      <c r="K5" s="34"/>
      <c r="L5" s="34"/>
      <c r="M5" s="34"/>
      <c r="N5" s="34"/>
      <c r="O5" s="34"/>
      <c r="P5" s="39"/>
      <c r="Q5" s="23"/>
      <c r="R5" s="1"/>
      <c r="S5" s="1"/>
    </row>
    <row r="6" spans="2:19" ht="21.75" customHeight="1">
      <c r="B6" s="80" t="s">
        <v>3</v>
      </c>
      <c r="C6" s="6"/>
      <c r="D6" s="71">
        <v>2007</v>
      </c>
      <c r="E6" s="71">
        <v>2008</v>
      </c>
      <c r="F6" s="71">
        <v>2009</v>
      </c>
      <c r="G6" s="71">
        <v>2010</v>
      </c>
      <c r="H6" s="48">
        <v>2011</v>
      </c>
      <c r="I6" s="49"/>
      <c r="J6" s="6"/>
      <c r="K6" s="71">
        <v>2007</v>
      </c>
      <c r="L6" s="71">
        <v>2008</v>
      </c>
      <c r="M6" s="71">
        <v>2009</v>
      </c>
      <c r="N6" s="71">
        <v>2010</v>
      </c>
      <c r="O6" s="48">
        <v>2011</v>
      </c>
      <c r="P6" s="53">
        <v>2008</v>
      </c>
      <c r="Q6" s="24"/>
      <c r="R6" s="1"/>
      <c r="S6" s="1"/>
    </row>
    <row r="7" spans="2:19" ht="6" customHeight="1">
      <c r="B7" s="40"/>
      <c r="C7" s="30"/>
      <c r="D7" s="31"/>
      <c r="E7" s="31"/>
      <c r="F7" s="69"/>
      <c r="G7" s="69"/>
      <c r="H7" s="50"/>
      <c r="I7" s="51"/>
      <c r="J7" s="30"/>
      <c r="K7" s="31"/>
      <c r="L7" s="31"/>
      <c r="M7" s="69"/>
      <c r="N7" s="69"/>
      <c r="O7" s="50"/>
      <c r="P7" s="54"/>
      <c r="Q7" s="1"/>
      <c r="R7" s="1"/>
      <c r="S7" s="1"/>
    </row>
    <row r="8" spans="2:19" ht="21.75" customHeight="1">
      <c r="B8" s="81" t="s">
        <v>4</v>
      </c>
      <c r="C8" s="32"/>
      <c r="D8" s="92">
        <v>3306668</v>
      </c>
      <c r="E8" s="92">
        <v>3390577</v>
      </c>
      <c r="F8" s="92">
        <v>3551017</v>
      </c>
      <c r="G8" s="92">
        <v>3689731</v>
      </c>
      <c r="H8" s="93">
        <v>3907214</v>
      </c>
      <c r="I8" s="86"/>
      <c r="J8" s="87"/>
      <c r="K8" s="92">
        <v>463040</v>
      </c>
      <c r="L8" s="92">
        <v>449372</v>
      </c>
      <c r="M8" s="92">
        <v>445717</v>
      </c>
      <c r="N8" s="92">
        <v>445617</v>
      </c>
      <c r="O8" s="93">
        <v>446587</v>
      </c>
      <c r="P8" s="74"/>
      <c r="Q8" s="106"/>
      <c r="R8" s="1"/>
      <c r="S8" s="1"/>
    </row>
    <row r="9" spans="2:19" ht="21.75" customHeight="1">
      <c r="B9" s="81" t="s">
        <v>5</v>
      </c>
      <c r="C9" s="32"/>
      <c r="D9" s="92">
        <v>839400</v>
      </c>
      <c r="E9" s="92">
        <v>862112</v>
      </c>
      <c r="F9" s="92">
        <v>900668</v>
      </c>
      <c r="G9" s="92">
        <v>935614</v>
      </c>
      <c r="H9" s="93">
        <v>964913</v>
      </c>
      <c r="I9" s="86"/>
      <c r="J9" s="87"/>
      <c r="K9" s="92">
        <v>256616</v>
      </c>
      <c r="L9" s="92">
        <v>292943</v>
      </c>
      <c r="M9" s="92">
        <v>316785</v>
      </c>
      <c r="N9" s="92">
        <v>342552</v>
      </c>
      <c r="O9" s="93">
        <v>375398</v>
      </c>
      <c r="P9" s="74"/>
      <c r="Q9" s="10"/>
      <c r="R9" s="1"/>
      <c r="S9" s="1"/>
    </row>
    <row r="10" spans="2:19" ht="21.75" customHeight="1">
      <c r="B10" s="81" t="s">
        <v>6</v>
      </c>
      <c r="C10" s="32"/>
      <c r="D10" s="92">
        <v>141</v>
      </c>
      <c r="E10" s="92">
        <v>134</v>
      </c>
      <c r="F10" s="92">
        <v>124</v>
      </c>
      <c r="G10" s="92">
        <v>116</v>
      </c>
      <c r="H10" s="93">
        <v>100</v>
      </c>
      <c r="I10" s="86"/>
      <c r="J10" s="87"/>
      <c r="K10" s="92">
        <v>625405</v>
      </c>
      <c r="L10" s="92">
        <v>699162</v>
      </c>
      <c r="M10" s="92">
        <v>772260</v>
      </c>
      <c r="N10" s="92">
        <v>649396</v>
      </c>
      <c r="O10" s="93">
        <v>726767</v>
      </c>
      <c r="P10" s="74"/>
      <c r="Q10" s="10"/>
      <c r="R10" s="1"/>
      <c r="S10" s="1"/>
    </row>
    <row r="11" spans="2:19" ht="21.75" customHeight="1">
      <c r="B11" s="81" t="s">
        <v>7</v>
      </c>
      <c r="C11" s="32"/>
      <c r="D11" s="92">
        <v>133943</v>
      </c>
      <c r="E11" s="92">
        <v>216049</v>
      </c>
      <c r="F11" s="92">
        <v>278348</v>
      </c>
      <c r="G11" s="92">
        <v>375746</v>
      </c>
      <c r="H11" s="93">
        <v>469838</v>
      </c>
      <c r="I11" s="86"/>
      <c r="J11" s="87"/>
      <c r="K11" s="92">
        <v>687495</v>
      </c>
      <c r="L11" s="92">
        <v>670067</v>
      </c>
      <c r="M11" s="92">
        <v>664682</v>
      </c>
      <c r="N11" s="92">
        <v>860933</v>
      </c>
      <c r="O11" s="93">
        <v>923324</v>
      </c>
      <c r="P11" s="74"/>
      <c r="Q11" s="10"/>
      <c r="R11" s="1"/>
      <c r="S11" s="1"/>
    </row>
    <row r="12" spans="2:19" ht="6" customHeight="1">
      <c r="B12" s="41"/>
      <c r="C12" s="33"/>
      <c r="D12" s="94"/>
      <c r="E12" s="94"/>
      <c r="F12" s="94"/>
      <c r="G12" s="94"/>
      <c r="H12" s="95"/>
      <c r="I12" s="88"/>
      <c r="J12" s="89"/>
      <c r="K12" s="94"/>
      <c r="L12" s="94"/>
      <c r="M12" s="94"/>
      <c r="N12" s="94"/>
      <c r="O12" s="95"/>
      <c r="P12" s="75"/>
      <c r="Q12" s="10"/>
      <c r="R12" s="1"/>
      <c r="S12" s="1"/>
    </row>
    <row r="13" spans="2:19" ht="24.75" customHeight="1" thickBot="1">
      <c r="B13" s="82" t="s">
        <v>8</v>
      </c>
      <c r="C13" s="17"/>
      <c r="D13" s="96">
        <v>4280152</v>
      </c>
      <c r="E13" s="96">
        <v>4468872</v>
      </c>
      <c r="F13" s="96">
        <v>4730157</v>
      </c>
      <c r="G13" s="96">
        <f>SUM(G8:G11)</f>
        <v>5001207</v>
      </c>
      <c r="H13" s="97">
        <f>SUM(H8:H11)</f>
        <v>5342065</v>
      </c>
      <c r="I13" s="90"/>
      <c r="J13" s="91"/>
      <c r="K13" s="98">
        <v>2032556</v>
      </c>
      <c r="L13" s="98">
        <v>2111544</v>
      </c>
      <c r="M13" s="98">
        <v>2199444</v>
      </c>
      <c r="N13" s="98">
        <f>SUM(N8:N11)</f>
        <v>2298498</v>
      </c>
      <c r="O13" s="99">
        <f>SUM(O8:O11)</f>
        <v>2472076</v>
      </c>
      <c r="P13" s="76"/>
      <c r="Q13" s="25"/>
      <c r="R13" s="1"/>
      <c r="S13" s="1"/>
    </row>
    <row r="14" spans="2:19" ht="9.75" customHeight="1" thickBot="1" thickTop="1">
      <c r="B14" s="16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25"/>
      <c r="R14" s="1"/>
      <c r="S14" s="1"/>
    </row>
    <row r="15" spans="2:19" s="20" customFormat="1" ht="24.75" customHeight="1" thickTop="1">
      <c r="B15" s="109" t="s">
        <v>13</v>
      </c>
      <c r="C15" s="110"/>
      <c r="D15" s="110"/>
      <c r="E15" s="110"/>
      <c r="F15" s="110"/>
      <c r="G15" s="110"/>
      <c r="H15" s="37"/>
      <c r="I15" s="37"/>
      <c r="J15" s="37"/>
      <c r="K15" s="37"/>
      <c r="L15" s="37"/>
      <c r="M15" s="37"/>
      <c r="N15" s="37"/>
      <c r="O15" s="37"/>
      <c r="P15" s="21"/>
      <c r="Q15" s="22"/>
      <c r="R15" s="22"/>
      <c r="S15" s="22"/>
    </row>
    <row r="16" spans="2:19" ht="21.75" customHeight="1">
      <c r="B16" s="38"/>
      <c r="C16" s="78" t="s">
        <v>1</v>
      </c>
      <c r="D16" s="47"/>
      <c r="E16" s="47"/>
      <c r="F16" s="47"/>
      <c r="G16" s="34"/>
      <c r="H16" s="34"/>
      <c r="I16" s="35"/>
      <c r="J16" s="79" t="s">
        <v>2</v>
      </c>
      <c r="K16" s="34"/>
      <c r="L16" s="34"/>
      <c r="M16" s="34"/>
      <c r="N16" s="34"/>
      <c r="O16" s="34"/>
      <c r="P16" s="39"/>
      <c r="Q16" s="23"/>
      <c r="R16" s="1"/>
      <c r="S16" s="1"/>
    </row>
    <row r="17" spans="2:19" ht="21.75" customHeight="1">
      <c r="B17" s="80" t="s">
        <v>3</v>
      </c>
      <c r="C17" s="6"/>
      <c r="D17" s="71">
        <v>2007</v>
      </c>
      <c r="E17" s="71">
        <v>2008</v>
      </c>
      <c r="F17" s="71">
        <v>2009</v>
      </c>
      <c r="G17" s="71">
        <v>2010</v>
      </c>
      <c r="H17" s="48">
        <v>2011</v>
      </c>
      <c r="I17" s="49"/>
      <c r="J17" s="6"/>
      <c r="K17" s="71">
        <v>2007</v>
      </c>
      <c r="L17" s="71">
        <v>2008</v>
      </c>
      <c r="M17" s="71">
        <v>2009</v>
      </c>
      <c r="N17" s="71">
        <v>2010</v>
      </c>
      <c r="O17" s="48">
        <v>2011</v>
      </c>
      <c r="P17" s="53"/>
      <c r="Q17" s="24"/>
      <c r="R17" s="1"/>
      <c r="S17" s="1"/>
    </row>
    <row r="18" spans="2:19" ht="19.5" customHeight="1">
      <c r="B18" s="40"/>
      <c r="C18" s="44"/>
      <c r="D18" s="83" t="s">
        <v>15</v>
      </c>
      <c r="E18" s="83" t="s">
        <v>15</v>
      </c>
      <c r="F18" s="84" t="s">
        <v>15</v>
      </c>
      <c r="G18" s="84" t="s">
        <v>15</v>
      </c>
      <c r="H18" s="85" t="s">
        <v>9</v>
      </c>
      <c r="I18" s="72" t="s">
        <v>0</v>
      </c>
      <c r="J18" s="73" t="s">
        <v>0</v>
      </c>
      <c r="K18" s="83" t="s">
        <v>15</v>
      </c>
      <c r="L18" s="83" t="s">
        <v>15</v>
      </c>
      <c r="M18" s="84" t="s">
        <v>15</v>
      </c>
      <c r="N18" s="84" t="s">
        <v>15</v>
      </c>
      <c r="O18" s="85" t="s">
        <v>9</v>
      </c>
      <c r="P18" s="64"/>
      <c r="Q18" s="25"/>
      <c r="R18" s="1"/>
      <c r="S18" s="1"/>
    </row>
    <row r="19" spans="2:19" ht="6" customHeight="1">
      <c r="B19" s="46"/>
      <c r="C19" s="42"/>
      <c r="D19" s="7"/>
      <c r="E19" s="7"/>
      <c r="F19" s="70"/>
      <c r="G19" s="70"/>
      <c r="H19" s="58"/>
      <c r="I19" s="61"/>
      <c r="J19" s="42"/>
      <c r="K19" s="7"/>
      <c r="L19" s="7"/>
      <c r="M19" s="70"/>
      <c r="N19" s="70"/>
      <c r="O19" s="58"/>
      <c r="P19" s="65"/>
      <c r="Q19" s="25"/>
      <c r="R19" s="1"/>
      <c r="S19" s="1"/>
    </row>
    <row r="20" spans="2:22" ht="21.75" customHeight="1">
      <c r="B20" s="81" t="s">
        <v>4</v>
      </c>
      <c r="C20" s="43"/>
      <c r="D20" s="100">
        <v>26935.9</v>
      </c>
      <c r="E20" s="100">
        <v>28343.6</v>
      </c>
      <c r="F20" s="100">
        <v>30884.1</v>
      </c>
      <c r="G20" s="100">
        <v>34709.5</v>
      </c>
      <c r="H20" s="101">
        <v>40814.6</v>
      </c>
      <c r="I20" s="62"/>
      <c r="J20" s="43"/>
      <c r="K20" s="100">
        <v>5495.9</v>
      </c>
      <c r="L20" s="100">
        <v>5334.6</v>
      </c>
      <c r="M20" s="100">
        <v>6928.9</v>
      </c>
      <c r="N20" s="100">
        <v>9158.3</v>
      </c>
      <c r="O20" s="101">
        <v>11080.1</v>
      </c>
      <c r="P20" s="66"/>
      <c r="Q20" s="10"/>
      <c r="R20" s="1"/>
      <c r="S20" s="1"/>
      <c r="T20" s="1"/>
      <c r="U20" s="1"/>
      <c r="V20" s="1"/>
    </row>
    <row r="21" spans="2:22" ht="21.75" customHeight="1">
      <c r="B21" s="81" t="s">
        <v>5</v>
      </c>
      <c r="C21" s="43"/>
      <c r="D21" s="100">
        <v>23720.9</v>
      </c>
      <c r="E21" s="100">
        <v>22480</v>
      </c>
      <c r="F21" s="100">
        <v>22142.3</v>
      </c>
      <c r="G21" s="100">
        <v>23687.2</v>
      </c>
      <c r="H21" s="101">
        <v>28389.5</v>
      </c>
      <c r="I21" s="62"/>
      <c r="J21" s="43"/>
      <c r="K21" s="100">
        <v>1254.7</v>
      </c>
      <c r="L21" s="100">
        <v>1663.8</v>
      </c>
      <c r="M21" s="100">
        <v>3738.4</v>
      </c>
      <c r="N21" s="100">
        <v>4831.1</v>
      </c>
      <c r="O21" s="101">
        <v>8105.7</v>
      </c>
      <c r="P21" s="66"/>
      <c r="Q21" s="10"/>
      <c r="R21" s="1"/>
      <c r="S21" s="1"/>
      <c r="T21" s="1"/>
      <c r="U21" s="1"/>
      <c r="V21" s="1"/>
    </row>
    <row r="22" spans="2:22" ht="21.75" customHeight="1">
      <c r="B22" s="81" t="s">
        <v>6</v>
      </c>
      <c r="C22" s="43"/>
      <c r="D22" s="100">
        <v>0</v>
      </c>
      <c r="E22" s="100">
        <v>0.1</v>
      </c>
      <c r="F22" s="100">
        <v>0</v>
      </c>
      <c r="G22" s="100">
        <v>0</v>
      </c>
      <c r="H22" s="101">
        <v>0</v>
      </c>
      <c r="I22" s="62"/>
      <c r="J22" s="43"/>
      <c r="K22" s="100">
        <v>1502.9</v>
      </c>
      <c r="L22" s="100">
        <v>1827</v>
      </c>
      <c r="M22" s="100">
        <v>2218.9</v>
      </c>
      <c r="N22" s="100">
        <v>2515.3</v>
      </c>
      <c r="O22" s="101">
        <v>3307.5</v>
      </c>
      <c r="P22" s="66"/>
      <c r="Q22" s="10"/>
      <c r="R22" s="1"/>
      <c r="S22" s="1"/>
      <c r="T22" s="1"/>
      <c r="U22" s="1"/>
      <c r="V22" s="1"/>
    </row>
    <row r="23" spans="2:22" ht="21.75" customHeight="1">
      <c r="B23" s="81" t="s">
        <v>7</v>
      </c>
      <c r="C23" s="43"/>
      <c r="D23" s="100">
        <v>11072.1</v>
      </c>
      <c r="E23" s="100">
        <v>17012.2</v>
      </c>
      <c r="F23" s="100">
        <v>19230.9</v>
      </c>
      <c r="G23" s="100">
        <v>23897.1</v>
      </c>
      <c r="H23" s="101">
        <v>27238.4</v>
      </c>
      <c r="I23" s="62"/>
      <c r="J23" s="43"/>
      <c r="K23" s="100">
        <v>5446.7</v>
      </c>
      <c r="L23" s="100">
        <v>5712.1</v>
      </c>
      <c r="M23" s="100">
        <v>5688.6</v>
      </c>
      <c r="N23" s="100">
        <v>6853.3</v>
      </c>
      <c r="O23" s="101">
        <v>7514.7</v>
      </c>
      <c r="P23" s="66"/>
      <c r="Q23" s="10"/>
      <c r="R23" s="1"/>
      <c r="S23" s="1"/>
      <c r="T23" s="1"/>
      <c r="U23" s="1"/>
      <c r="V23" s="1"/>
    </row>
    <row r="24" spans="2:19" ht="6" customHeight="1">
      <c r="B24" s="41"/>
      <c r="C24" s="33"/>
      <c r="D24" s="102"/>
      <c r="E24" s="102"/>
      <c r="F24" s="102"/>
      <c r="G24" s="102"/>
      <c r="H24" s="103"/>
      <c r="I24" s="52"/>
      <c r="J24" s="33"/>
      <c r="K24" s="102"/>
      <c r="L24" s="102"/>
      <c r="M24" s="102"/>
      <c r="N24" s="102"/>
      <c r="O24" s="103"/>
      <c r="P24" s="56"/>
      <c r="Q24" s="10"/>
      <c r="R24" s="1"/>
      <c r="S24" s="1"/>
    </row>
    <row r="25" spans="2:19" ht="24.75" customHeight="1" thickBot="1">
      <c r="B25" s="82" t="s">
        <v>8</v>
      </c>
      <c r="C25" s="8"/>
      <c r="D25" s="104">
        <v>61728.9</v>
      </c>
      <c r="E25" s="104">
        <v>67835.9</v>
      </c>
      <c r="F25" s="104">
        <v>72257.3</v>
      </c>
      <c r="G25" s="104">
        <f>SUM(G20:G23)</f>
        <v>82293.79999999999</v>
      </c>
      <c r="H25" s="105">
        <f>SUM(H20:H23)</f>
        <v>96442.5</v>
      </c>
      <c r="I25" s="63"/>
      <c r="J25" s="8"/>
      <c r="K25" s="104">
        <v>13700.2</v>
      </c>
      <c r="L25" s="104">
        <v>14537.5</v>
      </c>
      <c r="M25" s="104">
        <v>18574.8</v>
      </c>
      <c r="N25" s="104">
        <f>SUM(N20:N23)</f>
        <v>23358</v>
      </c>
      <c r="O25" s="105">
        <f>SUM(O20:O23)</f>
        <v>30008</v>
      </c>
      <c r="P25" s="67"/>
      <c r="Q25" s="25"/>
      <c r="R25" s="1"/>
      <c r="S25" s="1"/>
    </row>
    <row r="26" spans="2:17" s="3" customFormat="1" ht="9.75" customHeight="1" thickBot="1" thickTop="1">
      <c r="B26" s="6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9"/>
    </row>
    <row r="27" spans="2:19" s="20" customFormat="1" ht="24.75" customHeight="1" thickTop="1">
      <c r="B27" s="111" t="s">
        <v>16</v>
      </c>
      <c r="C27" s="110"/>
      <c r="D27" s="110"/>
      <c r="E27" s="110"/>
      <c r="F27" s="110"/>
      <c r="G27" s="37"/>
      <c r="H27" s="37"/>
      <c r="I27" s="37"/>
      <c r="J27" s="37"/>
      <c r="K27" s="37"/>
      <c r="L27" s="37"/>
      <c r="M27" s="37"/>
      <c r="N27" s="37"/>
      <c r="O27" s="37"/>
      <c r="P27" s="21"/>
      <c r="Q27" s="22"/>
      <c r="R27" s="22"/>
      <c r="S27" s="22"/>
    </row>
    <row r="28" spans="2:19" ht="21.75" customHeight="1">
      <c r="B28" s="38"/>
      <c r="C28" s="78" t="s">
        <v>1</v>
      </c>
      <c r="D28" s="34"/>
      <c r="E28" s="34"/>
      <c r="F28" s="34"/>
      <c r="G28" s="34"/>
      <c r="H28" s="34"/>
      <c r="I28" s="35"/>
      <c r="J28" s="79" t="s">
        <v>2</v>
      </c>
      <c r="K28" s="34"/>
      <c r="L28" s="34"/>
      <c r="M28" s="34"/>
      <c r="N28" s="34"/>
      <c r="O28" s="34"/>
      <c r="P28" s="39"/>
      <c r="Q28" s="23"/>
      <c r="R28" s="1"/>
      <c r="S28" s="1"/>
    </row>
    <row r="29" spans="2:19" ht="21.75" customHeight="1">
      <c r="B29" s="80" t="s">
        <v>3</v>
      </c>
      <c r="C29" s="6"/>
      <c r="D29" s="71">
        <v>2007</v>
      </c>
      <c r="E29" s="71">
        <v>2008</v>
      </c>
      <c r="F29" s="71">
        <v>2009</v>
      </c>
      <c r="G29" s="71">
        <v>2010</v>
      </c>
      <c r="H29" s="48">
        <v>2011</v>
      </c>
      <c r="I29" s="49"/>
      <c r="J29" s="6"/>
      <c r="K29" s="71">
        <v>2007</v>
      </c>
      <c r="L29" s="71">
        <v>2008</v>
      </c>
      <c r="M29" s="71">
        <v>2009</v>
      </c>
      <c r="N29" s="71">
        <v>2010</v>
      </c>
      <c r="O29" s="48">
        <v>2011</v>
      </c>
      <c r="P29" s="53"/>
      <c r="Q29" s="24"/>
      <c r="R29" s="1"/>
      <c r="S29" s="1"/>
    </row>
    <row r="30" spans="2:19" ht="19.5" customHeight="1">
      <c r="B30" s="45"/>
      <c r="C30" s="44"/>
      <c r="D30" s="83" t="s">
        <v>15</v>
      </c>
      <c r="E30" s="83" t="s">
        <v>15</v>
      </c>
      <c r="F30" s="84" t="s">
        <v>15</v>
      </c>
      <c r="G30" s="84" t="s">
        <v>15</v>
      </c>
      <c r="H30" s="85" t="s">
        <v>9</v>
      </c>
      <c r="I30" s="72" t="s">
        <v>0</v>
      </c>
      <c r="J30" s="73" t="s">
        <v>0</v>
      </c>
      <c r="K30" s="83" t="s">
        <v>15</v>
      </c>
      <c r="L30" s="83" t="s">
        <v>15</v>
      </c>
      <c r="M30" s="84" t="s">
        <v>15</v>
      </c>
      <c r="N30" s="84" t="s">
        <v>15</v>
      </c>
      <c r="O30" s="85" t="s">
        <v>9</v>
      </c>
      <c r="P30" s="54"/>
      <c r="Q30" s="1"/>
      <c r="R30" s="1"/>
      <c r="S30" s="1"/>
    </row>
    <row r="31" spans="2:19" ht="6" customHeight="1">
      <c r="B31" s="46"/>
      <c r="C31" s="42"/>
      <c r="D31" s="7"/>
      <c r="E31" s="7"/>
      <c r="F31" s="70"/>
      <c r="G31" s="70"/>
      <c r="H31" s="58"/>
      <c r="I31" s="61"/>
      <c r="J31" s="42"/>
      <c r="K31" s="7"/>
      <c r="L31" s="7"/>
      <c r="M31" s="70"/>
      <c r="N31" s="70"/>
      <c r="O31" s="58"/>
      <c r="P31" s="55"/>
      <c r="Q31" s="10"/>
      <c r="R31" s="1"/>
      <c r="S31" s="1"/>
    </row>
    <row r="32" spans="2:22" ht="21.75" customHeight="1">
      <c r="B32" s="81" t="s">
        <v>4</v>
      </c>
      <c r="C32" s="43"/>
      <c r="D32" s="100">
        <v>1223408.9</v>
      </c>
      <c r="E32" s="100">
        <v>1271139.5</v>
      </c>
      <c r="F32" s="100">
        <v>1350635.1</v>
      </c>
      <c r="G32" s="100">
        <v>1428826</v>
      </c>
      <c r="H32" s="101">
        <v>1536348.8</v>
      </c>
      <c r="I32" s="62"/>
      <c r="J32" s="43"/>
      <c r="K32" s="100">
        <v>243297.5</v>
      </c>
      <c r="L32" s="100">
        <v>248656.7</v>
      </c>
      <c r="M32" s="100">
        <v>261688.8</v>
      </c>
      <c r="N32" s="100">
        <v>281762.5</v>
      </c>
      <c r="O32" s="101">
        <v>310076.2</v>
      </c>
      <c r="P32" s="55"/>
      <c r="Q32" s="10"/>
      <c r="R32" s="1"/>
      <c r="S32" s="1"/>
      <c r="T32" s="1"/>
      <c r="U32" s="1"/>
      <c r="V32" s="1"/>
    </row>
    <row r="33" spans="2:22" ht="21.75" customHeight="1">
      <c r="B33" s="81" t="s">
        <v>5</v>
      </c>
      <c r="C33" s="43"/>
      <c r="D33" s="100">
        <v>201819.7</v>
      </c>
      <c r="E33" s="100">
        <v>207086.1</v>
      </c>
      <c r="F33" s="100">
        <v>221448.7</v>
      </c>
      <c r="G33" s="100">
        <v>233423.4</v>
      </c>
      <c r="H33" s="101">
        <v>245085.7</v>
      </c>
      <c r="I33" s="62"/>
      <c r="J33" s="43"/>
      <c r="K33" s="100">
        <v>31477.1</v>
      </c>
      <c r="L33" s="100">
        <v>31392</v>
      </c>
      <c r="M33" s="100">
        <v>33361.9</v>
      </c>
      <c r="N33" s="100">
        <v>37780.3</v>
      </c>
      <c r="O33" s="101">
        <v>44622.8</v>
      </c>
      <c r="P33" s="55"/>
      <c r="Q33" s="10"/>
      <c r="R33" s="1"/>
      <c r="S33" s="1"/>
      <c r="T33" s="1"/>
      <c r="U33" s="1"/>
      <c r="V33" s="1"/>
    </row>
    <row r="34" spans="2:22" ht="21.75" customHeight="1">
      <c r="B34" s="81" t="s">
        <v>6</v>
      </c>
      <c r="C34" s="43"/>
      <c r="D34" s="100">
        <v>107.3</v>
      </c>
      <c r="E34" s="100">
        <v>98.3</v>
      </c>
      <c r="F34" s="100">
        <v>89.8</v>
      </c>
      <c r="G34" s="100">
        <v>108.3</v>
      </c>
      <c r="H34" s="101">
        <v>78</v>
      </c>
      <c r="I34" s="62"/>
      <c r="J34" s="43"/>
      <c r="K34" s="100">
        <v>228631.6</v>
      </c>
      <c r="L34" s="100">
        <v>242659.4</v>
      </c>
      <c r="M34" s="100">
        <v>263378.3</v>
      </c>
      <c r="N34" s="100">
        <v>281498.3</v>
      </c>
      <c r="O34" s="101">
        <v>320024.3</v>
      </c>
      <c r="P34" s="55"/>
      <c r="Q34" s="10"/>
      <c r="R34" s="1"/>
      <c r="S34" s="1"/>
      <c r="T34" s="1"/>
      <c r="U34" s="1"/>
      <c r="V34" s="1"/>
    </row>
    <row r="35" spans="2:22" ht="21.75" customHeight="1">
      <c r="B35" s="81" t="s">
        <v>7</v>
      </c>
      <c r="C35" s="43"/>
      <c r="D35" s="100">
        <v>157772.2</v>
      </c>
      <c r="E35" s="100">
        <v>185614.6</v>
      </c>
      <c r="F35" s="100">
        <v>230810.3</v>
      </c>
      <c r="G35" s="100">
        <v>264112.4</v>
      </c>
      <c r="H35" s="101">
        <v>306626.6</v>
      </c>
      <c r="I35" s="62"/>
      <c r="J35" s="43"/>
      <c r="K35" s="100">
        <v>192073.9</v>
      </c>
      <c r="L35" s="100">
        <v>191019.9</v>
      </c>
      <c r="M35" s="100">
        <v>145710</v>
      </c>
      <c r="N35" s="100">
        <v>147805.1</v>
      </c>
      <c r="O35" s="101">
        <v>150113.5</v>
      </c>
      <c r="P35" s="59"/>
      <c r="Q35" s="10"/>
      <c r="R35" s="1"/>
      <c r="S35" s="1"/>
      <c r="T35" s="1"/>
      <c r="U35" s="1"/>
      <c r="V35" s="1"/>
    </row>
    <row r="36" spans="2:19" ht="6" customHeight="1">
      <c r="B36" s="41"/>
      <c r="C36" s="33"/>
      <c r="D36" s="102"/>
      <c r="E36" s="102"/>
      <c r="F36" s="102"/>
      <c r="G36" s="102"/>
      <c r="H36" s="103"/>
      <c r="I36" s="52"/>
      <c r="J36" s="33"/>
      <c r="K36" s="102"/>
      <c r="L36" s="102"/>
      <c r="M36" s="102"/>
      <c r="N36" s="102"/>
      <c r="O36" s="103"/>
      <c r="P36" s="60"/>
      <c r="Q36" s="25"/>
      <c r="R36" s="1"/>
      <c r="S36" s="1"/>
    </row>
    <row r="37" spans="2:19" ht="24.75" customHeight="1" thickBot="1">
      <c r="B37" s="82" t="s">
        <v>8</v>
      </c>
      <c r="C37" s="8"/>
      <c r="D37" s="104">
        <v>1583108.1</v>
      </c>
      <c r="E37" s="104">
        <v>1663938.5</v>
      </c>
      <c r="F37" s="104">
        <v>1802983.9</v>
      </c>
      <c r="G37" s="104">
        <f>SUM(G32:G35)</f>
        <v>1926470.1</v>
      </c>
      <c r="H37" s="105">
        <f>SUM(H32:H35)</f>
        <v>2088139.1</v>
      </c>
      <c r="I37" s="63"/>
      <c r="J37" s="8"/>
      <c r="K37" s="104">
        <v>695480.1</v>
      </c>
      <c r="L37" s="104">
        <v>713728</v>
      </c>
      <c r="M37" s="104">
        <v>704139</v>
      </c>
      <c r="N37" s="104">
        <f>SUM(N32:N35)</f>
        <v>748846.2</v>
      </c>
      <c r="O37" s="105">
        <f>SUM(O32:O35)</f>
        <v>824836.8</v>
      </c>
      <c r="P37" s="57"/>
      <c r="Q37" s="26"/>
      <c r="R37" s="1"/>
      <c r="S37" s="1"/>
    </row>
    <row r="38" spans="2:19" ht="9.75" customHeight="1" thickBot="1" thickTop="1">
      <c r="B38" s="68"/>
      <c r="C38" s="27"/>
      <c r="D38" s="27"/>
      <c r="E38" s="27"/>
      <c r="F38" s="2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25"/>
      <c r="R38" s="1"/>
      <c r="S38" s="1"/>
    </row>
    <row r="39" spans="2:19" s="20" customFormat="1" ht="24.75" customHeight="1" thickTop="1">
      <c r="B39" s="109" t="s">
        <v>14</v>
      </c>
      <c r="C39" s="110"/>
      <c r="D39" s="110"/>
      <c r="E39" s="110"/>
      <c r="F39" s="110"/>
      <c r="G39" s="37"/>
      <c r="H39" s="37"/>
      <c r="I39" s="37"/>
      <c r="J39" s="37"/>
      <c r="K39" s="37"/>
      <c r="L39" s="37"/>
      <c r="M39" s="37"/>
      <c r="N39" s="37"/>
      <c r="O39" s="37"/>
      <c r="P39" s="21"/>
      <c r="Q39" s="22"/>
      <c r="R39" s="22"/>
      <c r="S39" s="22"/>
    </row>
    <row r="40" spans="2:19" ht="21.75" customHeight="1">
      <c r="B40" s="38"/>
      <c r="C40" s="78" t="s">
        <v>1</v>
      </c>
      <c r="D40" s="34"/>
      <c r="E40" s="34"/>
      <c r="F40" s="34"/>
      <c r="G40" s="34"/>
      <c r="H40" s="34"/>
      <c r="I40" s="35"/>
      <c r="J40" s="79" t="s">
        <v>2</v>
      </c>
      <c r="K40" s="34"/>
      <c r="L40" s="34"/>
      <c r="M40" s="34"/>
      <c r="N40" s="34"/>
      <c r="O40" s="34"/>
      <c r="P40" s="39"/>
      <c r="Q40" s="23"/>
      <c r="R40" s="1"/>
      <c r="S40" s="1"/>
    </row>
    <row r="41" spans="2:19" ht="21.75" customHeight="1">
      <c r="B41" s="80" t="s">
        <v>3</v>
      </c>
      <c r="C41" s="6"/>
      <c r="D41" s="71">
        <v>2007</v>
      </c>
      <c r="E41" s="71">
        <v>2008</v>
      </c>
      <c r="F41" s="71">
        <v>2009</v>
      </c>
      <c r="G41" s="71">
        <v>2010</v>
      </c>
      <c r="H41" s="48">
        <v>2011</v>
      </c>
      <c r="I41" s="49"/>
      <c r="J41" s="6"/>
      <c r="K41" s="71">
        <v>2007</v>
      </c>
      <c r="L41" s="71">
        <v>2008</v>
      </c>
      <c r="M41" s="71">
        <v>2009</v>
      </c>
      <c r="N41" s="71">
        <v>2010</v>
      </c>
      <c r="O41" s="48">
        <v>2011</v>
      </c>
      <c r="P41" s="53"/>
      <c r="Q41" s="24"/>
      <c r="R41" s="1"/>
      <c r="S41" s="1"/>
    </row>
    <row r="42" spans="2:19" ht="19.5" customHeight="1">
      <c r="B42" s="40"/>
      <c r="C42" s="44"/>
      <c r="D42" s="83" t="s">
        <v>15</v>
      </c>
      <c r="E42" s="83" t="s">
        <v>15</v>
      </c>
      <c r="F42" s="84" t="s">
        <v>15</v>
      </c>
      <c r="G42" s="84" t="s">
        <v>15</v>
      </c>
      <c r="H42" s="85" t="s">
        <v>9</v>
      </c>
      <c r="I42" s="72" t="s">
        <v>0</v>
      </c>
      <c r="J42" s="73" t="s">
        <v>0</v>
      </c>
      <c r="K42" s="83" t="s">
        <v>15</v>
      </c>
      <c r="L42" s="83" t="s">
        <v>15</v>
      </c>
      <c r="M42" s="84" t="s">
        <v>15</v>
      </c>
      <c r="N42" s="84" t="s">
        <v>15</v>
      </c>
      <c r="O42" s="85" t="s">
        <v>9</v>
      </c>
      <c r="P42" s="64"/>
      <c r="Q42" s="25"/>
      <c r="R42" s="1"/>
      <c r="S42" s="1"/>
    </row>
    <row r="43" spans="2:19" ht="6" customHeight="1">
      <c r="B43" s="46"/>
      <c r="C43" s="42"/>
      <c r="D43" s="7"/>
      <c r="E43" s="7"/>
      <c r="F43" s="70"/>
      <c r="G43" s="70"/>
      <c r="H43" s="58"/>
      <c r="I43" s="61"/>
      <c r="J43" s="42"/>
      <c r="K43" s="7"/>
      <c r="L43" s="7"/>
      <c r="M43" s="70"/>
      <c r="N43" s="70"/>
      <c r="O43" s="58"/>
      <c r="P43" s="65"/>
      <c r="Q43" s="25"/>
      <c r="R43" s="1"/>
      <c r="S43" s="1"/>
    </row>
    <row r="44" spans="2:22" ht="21.75" customHeight="1">
      <c r="B44" s="81" t="s">
        <v>4</v>
      </c>
      <c r="C44" s="43"/>
      <c r="D44" s="100">
        <v>144685.2</v>
      </c>
      <c r="E44" s="100">
        <v>154942.4</v>
      </c>
      <c r="F44" s="100">
        <v>173345.3</v>
      </c>
      <c r="G44" s="100">
        <v>196824.9</v>
      </c>
      <c r="H44" s="101">
        <v>239358.6</v>
      </c>
      <c r="I44" s="62"/>
      <c r="J44" s="43"/>
      <c r="K44" s="100">
        <v>27157.1</v>
      </c>
      <c r="L44" s="100">
        <v>28677.7</v>
      </c>
      <c r="M44" s="100">
        <v>32306</v>
      </c>
      <c r="N44" s="100">
        <v>39487.2</v>
      </c>
      <c r="O44" s="101">
        <v>49101.6</v>
      </c>
      <c r="P44" s="66"/>
      <c r="Q44" s="10"/>
      <c r="R44" s="1"/>
      <c r="S44" s="1"/>
      <c r="T44" s="1"/>
      <c r="U44" s="1"/>
      <c r="V44" s="1"/>
    </row>
    <row r="45" spans="2:22" ht="21.75" customHeight="1">
      <c r="B45" s="81" t="s">
        <v>5</v>
      </c>
      <c r="C45" s="43"/>
      <c r="D45" s="100">
        <v>104824.8</v>
      </c>
      <c r="E45" s="100">
        <v>121382</v>
      </c>
      <c r="F45" s="100">
        <v>138383.7</v>
      </c>
      <c r="G45" s="100">
        <v>156436.3</v>
      </c>
      <c r="H45" s="101">
        <v>174182.1</v>
      </c>
      <c r="I45" s="62"/>
      <c r="J45" s="43"/>
      <c r="K45" s="100">
        <v>6933</v>
      </c>
      <c r="L45" s="100">
        <v>7866.2</v>
      </c>
      <c r="M45" s="100">
        <v>10489.1</v>
      </c>
      <c r="N45" s="100">
        <v>15182.1</v>
      </c>
      <c r="O45" s="101">
        <v>23911.9</v>
      </c>
      <c r="P45" s="66"/>
      <c r="Q45" s="10"/>
      <c r="R45" s="1"/>
      <c r="S45" s="1"/>
      <c r="T45" s="1"/>
      <c r="U45" s="1"/>
      <c r="V45" s="1"/>
    </row>
    <row r="46" spans="2:22" ht="21.75" customHeight="1">
      <c r="B46" s="81" t="s">
        <v>6</v>
      </c>
      <c r="C46" s="43"/>
      <c r="D46" s="100">
        <v>3.7</v>
      </c>
      <c r="E46" s="100">
        <v>3.1</v>
      </c>
      <c r="F46" s="100">
        <v>2.9</v>
      </c>
      <c r="G46" s="100">
        <v>2.7</v>
      </c>
      <c r="H46" s="101">
        <v>2.6</v>
      </c>
      <c r="I46" s="62"/>
      <c r="J46" s="43"/>
      <c r="K46" s="100">
        <v>1607.3</v>
      </c>
      <c r="L46" s="100">
        <v>2307.2</v>
      </c>
      <c r="M46" s="100">
        <v>2656.3</v>
      </c>
      <c r="N46" s="100">
        <v>3410.3</v>
      </c>
      <c r="O46" s="101">
        <v>6013.6</v>
      </c>
      <c r="P46" s="66"/>
      <c r="Q46" s="10"/>
      <c r="R46" s="1"/>
      <c r="S46" s="1"/>
      <c r="T46" s="1"/>
      <c r="U46" s="1"/>
      <c r="V46" s="1"/>
    </row>
    <row r="47" spans="2:22" ht="21.75" customHeight="1">
      <c r="B47" s="81" t="s">
        <v>7</v>
      </c>
      <c r="C47" s="43"/>
      <c r="D47" s="100">
        <v>15545</v>
      </c>
      <c r="E47" s="100">
        <v>27903</v>
      </c>
      <c r="F47" s="100">
        <v>45598.7</v>
      </c>
      <c r="G47" s="100">
        <v>65682.8</v>
      </c>
      <c r="H47" s="101">
        <v>87766</v>
      </c>
      <c r="I47" s="62"/>
      <c r="J47" s="43"/>
      <c r="K47" s="100">
        <v>6849.7</v>
      </c>
      <c r="L47" s="100">
        <v>8529.5</v>
      </c>
      <c r="M47" s="100">
        <v>6560.4</v>
      </c>
      <c r="N47" s="100">
        <v>8697.4</v>
      </c>
      <c r="O47" s="101">
        <v>10330.5</v>
      </c>
      <c r="P47" s="66"/>
      <c r="Q47" s="10"/>
      <c r="R47" s="1"/>
      <c r="S47" s="1"/>
      <c r="T47" s="1"/>
      <c r="U47" s="1"/>
      <c r="V47" s="1"/>
    </row>
    <row r="48" spans="2:19" ht="6" customHeight="1">
      <c r="B48" s="41"/>
      <c r="C48" s="33"/>
      <c r="D48" s="102"/>
      <c r="E48" s="102"/>
      <c r="F48" s="102"/>
      <c r="G48" s="102"/>
      <c r="H48" s="103"/>
      <c r="I48" s="52"/>
      <c r="J48" s="33"/>
      <c r="K48" s="102"/>
      <c r="L48" s="102"/>
      <c r="M48" s="102"/>
      <c r="N48" s="102"/>
      <c r="O48" s="103"/>
      <c r="P48" s="56"/>
      <c r="Q48" s="10"/>
      <c r="R48" s="1"/>
      <c r="S48" s="1"/>
    </row>
    <row r="49" spans="2:19" ht="24.75" customHeight="1" thickBot="1">
      <c r="B49" s="82" t="s">
        <v>8</v>
      </c>
      <c r="C49" s="8"/>
      <c r="D49" s="104">
        <v>265058.7</v>
      </c>
      <c r="E49" s="104">
        <v>304230.5</v>
      </c>
      <c r="F49" s="104">
        <v>357330.6</v>
      </c>
      <c r="G49" s="104">
        <f>SUM(G44:G47)</f>
        <v>418946.69999999995</v>
      </c>
      <c r="H49" s="105">
        <f>SUM(H44:H47)</f>
        <v>501309.3</v>
      </c>
      <c r="I49" s="63"/>
      <c r="J49" s="8"/>
      <c r="K49" s="104">
        <v>42547.1</v>
      </c>
      <c r="L49" s="104">
        <v>47380.6</v>
      </c>
      <c r="M49" s="104">
        <v>52011.8</v>
      </c>
      <c r="N49" s="104">
        <f>SUM(N44:N47)</f>
        <v>66777</v>
      </c>
      <c r="O49" s="105">
        <f>SUM(O44:O47)</f>
        <v>89357.6</v>
      </c>
      <c r="P49" s="67"/>
      <c r="Q49" s="25"/>
      <c r="R49" s="1"/>
      <c r="S49" s="1"/>
    </row>
    <row r="50" spans="2:19" ht="3" customHeight="1" thickTop="1">
      <c r="B50" s="6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25"/>
      <c r="R50" s="1"/>
      <c r="S50" s="1"/>
    </row>
    <row r="51" spans="2:19" ht="12" customHeight="1">
      <c r="B51" s="28" t="s">
        <v>19</v>
      </c>
      <c r="C51" s="9"/>
      <c r="D51" s="10"/>
      <c r="E51" s="10"/>
      <c r="F51" s="10"/>
      <c r="G51" s="10"/>
      <c r="H51" s="10"/>
      <c r="I51" s="10"/>
      <c r="J51" s="9"/>
      <c r="K51" s="11"/>
      <c r="L51" s="11"/>
      <c r="M51" s="11"/>
      <c r="N51" s="11"/>
      <c r="O51" s="11"/>
      <c r="P51" s="11"/>
      <c r="Q51" s="10"/>
      <c r="R51" s="1"/>
      <c r="S51" s="1"/>
    </row>
    <row r="52" spans="2:19" ht="10.5" customHeight="1">
      <c r="B52" s="28" t="s">
        <v>17</v>
      </c>
      <c r="C52" s="3"/>
      <c r="D52" s="1"/>
      <c r="E52" s="1"/>
      <c r="F52" s="1"/>
      <c r="G52" s="1"/>
      <c r="H52" s="1"/>
      <c r="I52" s="1"/>
      <c r="J52" s="3"/>
      <c r="K52" s="1"/>
      <c r="L52" s="1"/>
      <c r="M52" s="1"/>
      <c r="N52" s="1"/>
      <c r="O52" s="1"/>
      <c r="P52" s="1"/>
      <c r="Q52" s="1"/>
      <c r="R52" s="1"/>
      <c r="S52" s="1"/>
    </row>
    <row r="53" spans="2:19" ht="10.5" customHeight="1">
      <c r="B53" s="29" t="s">
        <v>18</v>
      </c>
      <c r="C53" s="4"/>
      <c r="D53" s="2"/>
      <c r="E53" s="2"/>
      <c r="F53" s="2"/>
      <c r="G53" s="2"/>
      <c r="H53" s="2"/>
      <c r="I53" s="2"/>
      <c r="J53" s="4"/>
      <c r="K53" s="2"/>
      <c r="L53" s="2"/>
      <c r="M53" s="2"/>
      <c r="N53" s="2"/>
      <c r="O53" s="2"/>
      <c r="P53" s="2"/>
      <c r="Q53" s="1"/>
      <c r="R53" s="1"/>
      <c r="S53" s="1"/>
    </row>
    <row r="54" spans="3:19" ht="10.5" customHeight="1">
      <c r="C54" s="3"/>
      <c r="D54" s="1"/>
      <c r="E54" s="1"/>
      <c r="F54" s="1"/>
      <c r="G54" s="1"/>
      <c r="H54" s="1"/>
      <c r="I54" s="1"/>
      <c r="J54" s="3"/>
      <c r="K54" s="1"/>
      <c r="L54" s="1"/>
      <c r="M54" s="1"/>
      <c r="N54" s="1"/>
      <c r="O54" s="1"/>
      <c r="P54" s="1"/>
      <c r="Q54" s="1"/>
      <c r="R54" s="1"/>
      <c r="S54" s="1"/>
    </row>
    <row r="55" spans="3:19" ht="10.5" customHeight="1">
      <c r="C55" s="3"/>
      <c r="D55" s="1"/>
      <c r="E55" s="1"/>
      <c r="F55" s="1"/>
      <c r="G55" s="1"/>
      <c r="H55" s="1"/>
      <c r="I55" s="1"/>
      <c r="J55" s="3"/>
      <c r="K55" s="1"/>
      <c r="L55" s="1"/>
      <c r="M55" s="1"/>
      <c r="N55" s="1"/>
      <c r="O55" s="1"/>
      <c r="P55" s="1"/>
      <c r="Q55" s="1"/>
      <c r="R55" s="1"/>
      <c r="S55" s="1"/>
    </row>
    <row r="56" spans="3:19" ht="10.5" customHeight="1">
      <c r="C56" s="3"/>
      <c r="D56" s="1"/>
      <c r="E56" s="1"/>
      <c r="F56" s="1"/>
      <c r="G56" s="1"/>
      <c r="H56" s="1"/>
      <c r="I56" s="1"/>
      <c r="J56" s="3"/>
      <c r="K56" s="1"/>
      <c r="L56" s="1"/>
      <c r="M56" s="1"/>
      <c r="N56" s="1"/>
      <c r="O56" s="1"/>
      <c r="P56" s="1"/>
      <c r="Q56" s="1"/>
      <c r="R56" s="1"/>
      <c r="S56" s="1"/>
    </row>
    <row r="57" spans="3:19" ht="10.5" customHeight="1">
      <c r="C57" s="3"/>
      <c r="D57" s="1"/>
      <c r="E57" s="1"/>
      <c r="F57" s="1"/>
      <c r="G57" s="1"/>
      <c r="H57" s="1"/>
      <c r="I57" s="1"/>
      <c r="J57" s="3"/>
      <c r="K57" s="1"/>
      <c r="L57" s="1"/>
      <c r="M57" s="1"/>
      <c r="N57" s="1"/>
      <c r="O57" s="1"/>
      <c r="P57" s="1"/>
      <c r="Q57" s="1"/>
      <c r="R57" s="1"/>
      <c r="S57" s="1"/>
    </row>
    <row r="58" spans="3:19" ht="10.5" customHeight="1">
      <c r="C58" s="3"/>
      <c r="D58" s="1"/>
      <c r="E58" s="1"/>
      <c r="F58" s="1"/>
      <c r="G58" s="1"/>
      <c r="H58" s="1"/>
      <c r="I58" s="1"/>
      <c r="J58" s="3"/>
      <c r="K58" s="1"/>
      <c r="L58" s="1"/>
      <c r="M58" s="1"/>
      <c r="N58" s="1"/>
      <c r="O58" s="1"/>
      <c r="P58" s="1"/>
      <c r="Q58" s="1"/>
      <c r="R58" s="1"/>
      <c r="S58" s="1"/>
    </row>
    <row r="59" spans="3:16" ht="9" customHeight="1">
      <c r="C59" s="3"/>
      <c r="D59" s="1"/>
      <c r="E59" s="1"/>
      <c r="F59" s="1"/>
      <c r="G59" s="1"/>
      <c r="H59" s="1"/>
      <c r="I59" s="1"/>
      <c r="J59" s="3"/>
      <c r="K59" s="1"/>
      <c r="L59" s="1"/>
      <c r="M59" s="1"/>
      <c r="N59" s="1"/>
      <c r="O59" s="1"/>
      <c r="P59" s="1"/>
    </row>
    <row r="60" spans="3:16" ht="9" customHeight="1">
      <c r="C60" s="3"/>
      <c r="D60" s="1"/>
      <c r="E60" s="1"/>
      <c r="F60" s="1"/>
      <c r="G60" s="1"/>
      <c r="H60" s="1"/>
      <c r="I60" s="1"/>
      <c r="J60" s="3"/>
      <c r="K60" s="1"/>
      <c r="L60" s="1"/>
      <c r="M60" s="1"/>
      <c r="N60" s="1"/>
      <c r="O60" s="1"/>
      <c r="P60" s="1"/>
    </row>
    <row r="61" spans="3:16" ht="10.5" customHeight="1">
      <c r="C61" s="3"/>
      <c r="D61" s="1"/>
      <c r="E61" s="1"/>
      <c r="F61" s="1"/>
      <c r="G61" s="1"/>
      <c r="H61" s="1"/>
      <c r="I61" s="1"/>
      <c r="J61" s="3"/>
      <c r="K61" s="1"/>
      <c r="L61" s="1"/>
      <c r="M61" s="1"/>
      <c r="N61" s="1"/>
      <c r="O61" s="1"/>
      <c r="P61" s="1"/>
    </row>
    <row r="62" spans="3:16" ht="10.5" customHeight="1">
      <c r="C62" s="3"/>
      <c r="D62" s="1"/>
      <c r="E62" s="1"/>
      <c r="F62" s="1"/>
      <c r="G62" s="1"/>
      <c r="H62" s="1"/>
      <c r="I62" s="1"/>
      <c r="J62" s="3"/>
      <c r="K62" s="1"/>
      <c r="L62" s="1"/>
      <c r="M62" s="1"/>
      <c r="N62" s="1"/>
      <c r="O62" s="1"/>
      <c r="P62" s="1"/>
    </row>
    <row r="63" spans="3:16" ht="10.5" customHeight="1">
      <c r="C63" s="3"/>
      <c r="D63" s="1"/>
      <c r="E63" s="1"/>
      <c r="F63" s="1"/>
      <c r="G63" s="1"/>
      <c r="H63" s="1"/>
      <c r="I63" s="1"/>
      <c r="J63" s="3"/>
      <c r="K63" s="1"/>
      <c r="L63" s="1"/>
      <c r="M63" s="1"/>
      <c r="N63" s="1"/>
      <c r="O63" s="1"/>
      <c r="P63" s="1"/>
    </row>
    <row r="64" spans="3:16" ht="12.75" customHeight="1">
      <c r="C64" s="3"/>
      <c r="D64" s="1"/>
      <c r="E64" s="1"/>
      <c r="F64" s="1"/>
      <c r="G64" s="1"/>
      <c r="H64" s="1"/>
      <c r="I64" s="1"/>
      <c r="J64" s="3"/>
      <c r="K64" s="1"/>
      <c r="L64" s="1"/>
      <c r="M64" s="1"/>
      <c r="N64" s="1"/>
      <c r="O64" s="1"/>
      <c r="P64" s="1"/>
    </row>
    <row r="65" spans="3:16" ht="12.75" customHeight="1">
      <c r="C65" s="3"/>
      <c r="D65" s="1"/>
      <c r="E65" s="1"/>
      <c r="F65" s="1"/>
      <c r="G65" s="1"/>
      <c r="H65" s="1"/>
      <c r="I65" s="1"/>
      <c r="J65" s="3"/>
      <c r="K65" s="1"/>
      <c r="L65" s="1"/>
      <c r="M65" s="1"/>
      <c r="N65" s="1"/>
      <c r="O65" s="1"/>
      <c r="P65" s="1"/>
    </row>
    <row r="66" spans="3:16" ht="12.75" customHeight="1">
      <c r="C66" s="3"/>
      <c r="D66" s="1"/>
      <c r="E66" s="1"/>
      <c r="F66" s="1"/>
      <c r="G66" s="1"/>
      <c r="H66" s="1"/>
      <c r="I66" s="1"/>
      <c r="J66" s="3"/>
      <c r="K66" s="1"/>
      <c r="L66" s="1"/>
      <c r="M66" s="1"/>
      <c r="N66" s="1"/>
      <c r="O66" s="1"/>
      <c r="P66" s="1"/>
    </row>
    <row r="67" spans="3:16" ht="12.75" customHeight="1">
      <c r="C67" s="3"/>
      <c r="D67" s="1"/>
      <c r="E67" s="1"/>
      <c r="F67" s="1"/>
      <c r="G67" s="1"/>
      <c r="H67" s="1"/>
      <c r="I67" s="1"/>
      <c r="J67" s="3"/>
      <c r="K67" s="1"/>
      <c r="L67" s="1"/>
      <c r="M67" s="1"/>
      <c r="N67" s="1"/>
      <c r="O67" s="1"/>
      <c r="P67" s="1"/>
    </row>
    <row r="68" spans="3:16" ht="12.75" customHeight="1">
      <c r="C68" s="3"/>
      <c r="D68" s="1"/>
      <c r="E68" s="1"/>
      <c r="F68" s="1"/>
      <c r="G68" s="1"/>
      <c r="H68" s="1"/>
      <c r="I68" s="1"/>
      <c r="J68" s="3"/>
      <c r="K68" s="1"/>
      <c r="L68" s="1"/>
      <c r="M68" s="1"/>
      <c r="N68" s="1"/>
      <c r="O68" s="1"/>
      <c r="P68" s="1"/>
    </row>
    <row r="69" spans="3:16" ht="12.75" customHeight="1">
      <c r="C69" s="3"/>
      <c r="D69" s="1"/>
      <c r="E69" s="1"/>
      <c r="F69" s="1"/>
      <c r="G69" s="1"/>
      <c r="H69" s="1"/>
      <c r="I69" s="1"/>
      <c r="J69" s="3"/>
      <c r="K69" s="1"/>
      <c r="L69" s="1"/>
      <c r="M69" s="1"/>
      <c r="N69" s="1"/>
      <c r="O69" s="1"/>
      <c r="P69" s="1"/>
    </row>
    <row r="70" spans="3:16" ht="12.75" customHeight="1">
      <c r="C70" s="3"/>
      <c r="D70" s="1"/>
      <c r="E70" s="1"/>
      <c r="F70" s="1"/>
      <c r="G70" s="1"/>
      <c r="H70" s="1"/>
      <c r="I70" s="1"/>
      <c r="J70" s="3"/>
      <c r="K70" s="1"/>
      <c r="L70" s="1"/>
      <c r="M70" s="1"/>
      <c r="N70" s="1"/>
      <c r="O70" s="1"/>
      <c r="P70" s="1"/>
    </row>
    <row r="71" spans="3:16" ht="12.75" customHeight="1">
      <c r="C71" s="3"/>
      <c r="D71" s="1"/>
      <c r="E71" s="1"/>
      <c r="F71" s="1"/>
      <c r="G71" s="1"/>
      <c r="H71" s="1"/>
      <c r="I71" s="1"/>
      <c r="J71" s="3"/>
      <c r="K71" s="1"/>
      <c r="L71" s="1"/>
      <c r="M71" s="1"/>
      <c r="N71" s="1"/>
      <c r="O71" s="1"/>
      <c r="P71" s="1"/>
    </row>
    <row r="72" spans="3:16" ht="12.75" customHeight="1">
      <c r="C72" s="3"/>
      <c r="D72" s="1"/>
      <c r="E72" s="1"/>
      <c r="F72" s="1"/>
      <c r="G72" s="1"/>
      <c r="H72" s="1"/>
      <c r="I72" s="1"/>
      <c r="J72" s="3"/>
      <c r="K72" s="1"/>
      <c r="L72" s="1"/>
      <c r="M72" s="1"/>
      <c r="N72" s="1"/>
      <c r="O72" s="1"/>
      <c r="P72" s="1"/>
    </row>
    <row r="73" spans="3:16" ht="12.75" customHeight="1">
      <c r="C73" s="3"/>
      <c r="D73" s="1"/>
      <c r="E73" s="1"/>
      <c r="F73" s="1"/>
      <c r="G73" s="1"/>
      <c r="H73" s="1"/>
      <c r="I73" s="1"/>
      <c r="J73" s="3"/>
      <c r="K73" s="1"/>
      <c r="L73" s="1"/>
      <c r="M73" s="1"/>
      <c r="N73" s="1"/>
      <c r="O73" s="1"/>
      <c r="P73" s="1"/>
    </row>
    <row r="74" spans="3:16" ht="12.75" customHeight="1">
      <c r="C74" s="3"/>
      <c r="D74" s="1"/>
      <c r="E74" s="1"/>
      <c r="F74" s="1"/>
      <c r="G74" s="1"/>
      <c r="H74" s="1"/>
      <c r="I74" s="1"/>
      <c r="J74" s="3"/>
      <c r="K74" s="1"/>
      <c r="L74" s="1"/>
      <c r="M74" s="1"/>
      <c r="N74" s="1"/>
      <c r="O74" s="1"/>
      <c r="P74" s="1"/>
    </row>
    <row r="75" spans="3:16" ht="12.75" customHeight="1">
      <c r="C75" s="3"/>
      <c r="D75" s="1"/>
      <c r="E75" s="1"/>
      <c r="F75" s="1"/>
      <c r="G75" s="1"/>
      <c r="H75" s="1"/>
      <c r="I75" s="1"/>
      <c r="J75" s="3"/>
      <c r="K75" s="1"/>
      <c r="L75" s="1"/>
      <c r="M75" s="1"/>
      <c r="N75" s="1"/>
      <c r="O75" s="1"/>
      <c r="P75" s="1"/>
    </row>
    <row r="76" spans="3:16" ht="12.75" customHeight="1">
      <c r="C76" s="3"/>
      <c r="D76" s="1"/>
      <c r="E76" s="1"/>
      <c r="F76" s="1"/>
      <c r="G76" s="1"/>
      <c r="H76" s="1"/>
      <c r="I76" s="1"/>
      <c r="J76" s="3"/>
      <c r="K76" s="1"/>
      <c r="L76" s="1"/>
      <c r="M76" s="1"/>
      <c r="N76" s="1"/>
      <c r="O76" s="1"/>
      <c r="P76" s="1"/>
    </row>
    <row r="77" spans="3:16" ht="12.75" customHeight="1">
      <c r="C77" s="1"/>
      <c r="D77" s="1"/>
      <c r="E77" s="1"/>
      <c r="F77" s="1"/>
      <c r="G77" s="1"/>
      <c r="H77" s="1"/>
      <c r="I77" s="1"/>
      <c r="J77" s="3"/>
      <c r="K77" s="1"/>
      <c r="L77" s="1"/>
      <c r="M77" s="1"/>
      <c r="N77" s="1"/>
      <c r="O77" s="1"/>
      <c r="P77" s="1"/>
    </row>
    <row r="78" spans="3:16" ht="12.75" customHeight="1">
      <c r="C78" s="1"/>
      <c r="D78" s="1"/>
      <c r="E78" s="1"/>
      <c r="F78" s="1"/>
      <c r="G78" s="1"/>
      <c r="H78" s="1"/>
      <c r="I78" s="1"/>
      <c r="J78" s="3"/>
      <c r="K78" s="1"/>
      <c r="L78" s="1"/>
      <c r="M78" s="1"/>
      <c r="N78" s="1"/>
      <c r="O78" s="1"/>
      <c r="P78" s="1"/>
    </row>
    <row r="79" spans="3:16" ht="12.75" customHeight="1">
      <c r="C79" s="1"/>
      <c r="D79" s="1"/>
      <c r="E79" s="1"/>
      <c r="F79" s="1"/>
      <c r="G79" s="1"/>
      <c r="H79" s="1"/>
      <c r="I79" s="1"/>
      <c r="J79" s="3"/>
      <c r="K79" s="1"/>
      <c r="L79" s="1"/>
      <c r="M79" s="1"/>
      <c r="N79" s="1"/>
      <c r="O79" s="1"/>
      <c r="P79" s="1"/>
    </row>
    <row r="80" spans="3:16" ht="12.75" customHeight="1">
      <c r="C80" s="1"/>
      <c r="D80" s="1"/>
      <c r="E80" s="1"/>
      <c r="F80" s="1"/>
      <c r="G80" s="1"/>
      <c r="H80" s="1"/>
      <c r="I80" s="1"/>
      <c r="J80" s="3"/>
      <c r="K80" s="1"/>
      <c r="L80" s="1"/>
      <c r="M80" s="1"/>
      <c r="N80" s="1"/>
      <c r="O80" s="1"/>
      <c r="P80" s="1"/>
    </row>
    <row r="81" spans="3:16" ht="12.75" customHeight="1">
      <c r="C81" s="1"/>
      <c r="D81" s="1"/>
      <c r="E81" s="1"/>
      <c r="F81" s="1"/>
      <c r="G81" s="1"/>
      <c r="H81" s="1"/>
      <c r="I81" s="1"/>
      <c r="J81" s="3"/>
      <c r="K81" s="1"/>
      <c r="L81" s="1"/>
      <c r="M81" s="1"/>
      <c r="N81" s="1"/>
      <c r="O81" s="1"/>
      <c r="P81" s="1"/>
    </row>
    <row r="82" spans="3:16" ht="12.75" customHeight="1">
      <c r="C82" s="1"/>
      <c r="D82" s="1"/>
      <c r="E82" s="1"/>
      <c r="F82" s="1"/>
      <c r="G82" s="1"/>
      <c r="H82" s="1"/>
      <c r="I82" s="1"/>
      <c r="J82" s="3"/>
      <c r="K82" s="1"/>
      <c r="L82" s="1"/>
      <c r="M82" s="1"/>
      <c r="N82" s="1"/>
      <c r="O82" s="1"/>
      <c r="P82" s="1"/>
    </row>
    <row r="83" spans="3:16" ht="12.75" customHeight="1">
      <c r="C83" s="1"/>
      <c r="D83" s="1"/>
      <c r="E83" s="1"/>
      <c r="F83" s="1"/>
      <c r="G83" s="1"/>
      <c r="H83" s="1"/>
      <c r="I83" s="1"/>
      <c r="J83" s="3"/>
      <c r="K83" s="1"/>
      <c r="L83" s="1"/>
      <c r="M83" s="1"/>
      <c r="N83" s="1"/>
      <c r="O83" s="1"/>
      <c r="P83" s="1"/>
    </row>
    <row r="84" spans="3:16" ht="12.75" customHeight="1">
      <c r="C84" s="1"/>
      <c r="D84" s="1"/>
      <c r="E84" s="1"/>
      <c r="F84" s="1"/>
      <c r="G84" s="1"/>
      <c r="H84" s="1"/>
      <c r="I84" s="1"/>
      <c r="J84" s="3"/>
      <c r="K84" s="1"/>
      <c r="L84" s="1"/>
      <c r="M84" s="1"/>
      <c r="N84" s="1"/>
      <c r="O84" s="1"/>
      <c r="P84" s="1"/>
    </row>
    <row r="85" spans="3:16" ht="12.75" customHeight="1">
      <c r="C85" s="1"/>
      <c r="D85" s="1"/>
      <c r="E85" s="1"/>
      <c r="F85" s="1"/>
      <c r="G85" s="1"/>
      <c r="H85" s="1"/>
      <c r="I85" s="1"/>
      <c r="J85" s="3"/>
      <c r="K85" s="1"/>
      <c r="L85" s="1"/>
      <c r="M85" s="1"/>
      <c r="N85" s="1"/>
      <c r="O85" s="1"/>
      <c r="P85" s="1"/>
    </row>
    <row r="86" spans="3:16" ht="12.75" customHeight="1">
      <c r="C86" s="1"/>
      <c r="D86" s="1"/>
      <c r="E86" s="1"/>
      <c r="F86" s="1"/>
      <c r="G86" s="1"/>
      <c r="H86" s="1"/>
      <c r="I86" s="1"/>
      <c r="J86" s="3"/>
      <c r="K86" s="1"/>
      <c r="L86" s="1"/>
      <c r="M86" s="1"/>
      <c r="N86" s="1"/>
      <c r="O86" s="1"/>
      <c r="P86" s="1"/>
    </row>
    <row r="87" spans="3:16" ht="12.75" customHeight="1">
      <c r="C87" s="1"/>
      <c r="D87" s="1"/>
      <c r="E87" s="1"/>
      <c r="F87" s="1"/>
      <c r="G87" s="1"/>
      <c r="H87" s="1"/>
      <c r="I87" s="1"/>
      <c r="J87" s="3"/>
      <c r="K87" s="1"/>
      <c r="L87" s="1"/>
      <c r="M87" s="1"/>
      <c r="N87" s="1"/>
      <c r="O87" s="1"/>
      <c r="P87" s="1"/>
    </row>
    <row r="88" spans="3:16" ht="12.75" customHeight="1">
      <c r="C88" s="1"/>
      <c r="D88" s="1"/>
      <c r="E88" s="1"/>
      <c r="F88" s="1"/>
      <c r="G88" s="1"/>
      <c r="H88" s="1"/>
      <c r="I88" s="1"/>
      <c r="J88" s="3"/>
      <c r="K88" s="1"/>
      <c r="L88" s="1"/>
      <c r="M88" s="1"/>
      <c r="N88" s="1"/>
      <c r="O88" s="1"/>
      <c r="P88" s="1"/>
    </row>
    <row r="89" spans="3:16" ht="12.75" customHeight="1">
      <c r="C89" s="1"/>
      <c r="D89" s="1"/>
      <c r="E89" s="1"/>
      <c r="F89" s="1"/>
      <c r="G89" s="1"/>
      <c r="H89" s="1"/>
      <c r="I89" s="1"/>
      <c r="J89" s="3"/>
      <c r="K89" s="1"/>
      <c r="L89" s="1"/>
      <c r="M89" s="1"/>
      <c r="N89" s="1"/>
      <c r="O89" s="1"/>
      <c r="P89" s="1"/>
    </row>
    <row r="90" spans="3:16" ht="12.75" customHeight="1">
      <c r="C90" s="1"/>
      <c r="D90" s="1"/>
      <c r="E90" s="1"/>
      <c r="F90" s="1"/>
      <c r="G90" s="1"/>
      <c r="H90" s="1"/>
      <c r="I90" s="1"/>
      <c r="J90" s="3"/>
      <c r="K90" s="1"/>
      <c r="L90" s="1"/>
      <c r="M90" s="1"/>
      <c r="N90" s="1"/>
      <c r="O90" s="1"/>
      <c r="P90" s="1"/>
    </row>
    <row r="91" spans="3:16" ht="16.5" customHeight="1">
      <c r="C91" s="1"/>
      <c r="D91" s="1"/>
      <c r="E91" s="1"/>
      <c r="F91" s="1"/>
      <c r="G91" s="1"/>
      <c r="H91" s="1"/>
      <c r="I91" s="1"/>
      <c r="J91" s="3"/>
      <c r="K91" s="1"/>
      <c r="L91" s="1"/>
      <c r="M91" s="1"/>
      <c r="N91" s="1"/>
      <c r="O91" s="1"/>
      <c r="P91" s="1"/>
    </row>
    <row r="92" spans="3:16" ht="16.5" customHeight="1">
      <c r="C92" s="1"/>
      <c r="D92" s="1"/>
      <c r="E92" s="1"/>
      <c r="F92" s="1"/>
      <c r="G92" s="1"/>
      <c r="H92" s="1"/>
      <c r="I92" s="1"/>
      <c r="J92" s="3"/>
      <c r="K92" s="1"/>
      <c r="L92" s="1"/>
      <c r="M92" s="1"/>
      <c r="N92" s="1"/>
      <c r="O92" s="1"/>
      <c r="P92" s="1"/>
    </row>
    <row r="93" spans="3:16" ht="16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3:16" ht="9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3:16" ht="9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3:16" ht="9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3:16" ht="9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3:16" ht="9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3:16" ht="9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3:16" ht="9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3:16" ht="9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3:16" ht="9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3:16" ht="9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3:16" ht="9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3:16" ht="9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3:16" ht="9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3:16" ht="9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3:16" ht="9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3:16" ht="9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3:16" ht="9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3:16" ht="9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3:16" ht="9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3:16" ht="9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3:16" ht="9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3:16" ht="9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3:16" ht="9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3:16" ht="9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3:16" ht="9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3:16" ht="9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3:16" ht="9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3:16" ht="9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3:16" ht="9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3:16" ht="9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3:16" ht="9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3:16" ht="9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3:16" ht="9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3:16" ht="9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3:16" ht="9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3:16" ht="9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3:16" ht="9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3:16" ht="9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3:16" ht="9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3:16" ht="9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3:16" ht="9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3:16" ht="9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3:16" ht="9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3:16" ht="9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3:16" ht="9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3:16" ht="9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3:16" ht="9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3:16" ht="9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3:16" ht="9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3:16" ht="9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3:16" ht="9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3:16" ht="9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3:16" ht="9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3:16" ht="9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3:16" ht="9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3:16" ht="9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3:16" ht="9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3:16" ht="9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3:16" ht="9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3:16" ht="9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3:16" ht="9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3:16" ht="9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3:16" ht="9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3:16" ht="9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3:16" ht="9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3:16" ht="9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3:16" ht="9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3:16" ht="9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3:16" ht="9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3:16" ht="9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3:16" ht="9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3:16" ht="9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3:16" ht="9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3:16" ht="9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3:16" ht="9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3:16" ht="9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3:16" ht="9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3:16" ht="9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3:16" ht="9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3:16" ht="9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3:16" ht="9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3:16" ht="9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3:16" ht="9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3:16" ht="9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3:16" ht="9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3:16" ht="9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3:16" ht="9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3:16" ht="9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3:16" ht="9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3:16" ht="9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3:16" ht="9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3:16" ht="9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3:16" ht="9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3:16" ht="9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3:16" ht="9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3:16" ht="9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3:16" ht="9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3:16" ht="9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3:16" ht="9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3:16" ht="9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3:16" ht="9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3:16" ht="9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3:16" ht="9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3:16" ht="9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3:16" ht="9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3:16" ht="9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3:16" ht="9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3:16" ht="9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3:16" ht="9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3:16" ht="9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3:16" ht="9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3:16" ht="9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3:16" ht="9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3:16" ht="9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3:16" ht="9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3:16" ht="9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3:16" ht="9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3:16" ht="9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3:16" ht="9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3:16" ht="9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3:16" ht="9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3:16" ht="9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3:16" ht="9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3:16" ht="9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3:16" ht="9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3:16" ht="9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3:16" ht="9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3:16" ht="9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3:16" ht="9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3:16" ht="9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3:16" ht="9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3:16" ht="9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3:16" ht="9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3:16" ht="9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3:16" ht="9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3:16" ht="9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3:16" ht="9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3:16" ht="9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3:16" ht="9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3:16" ht="9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3:16" ht="9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3:16" ht="9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3:16" ht="9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3:16" ht="9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</sheetData>
  <mergeCells count="6">
    <mergeCell ref="M1:O1"/>
    <mergeCell ref="B2:K2"/>
    <mergeCell ref="B39:F39"/>
    <mergeCell ref="B4:G4"/>
    <mergeCell ref="B15:G15"/>
    <mergeCell ref="B27:F27"/>
  </mergeCells>
  <printOptions horizontalCentered="1" verticalCentered="1"/>
  <pageMargins left="0.7874015748031497" right="0.7874015748031497" top="0.1968503937007874" bottom="0.1968503937007874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Commissioner of Insurance</dc:creator>
  <cp:keywords/>
  <dc:description/>
  <cp:lastModifiedBy>ociuser</cp:lastModifiedBy>
  <cp:lastPrinted>2011-09-05T03:45:08Z</cp:lastPrinted>
  <dcterms:created xsi:type="dcterms:W3CDTF">2001-07-29T02:10:45Z</dcterms:created>
  <dcterms:modified xsi:type="dcterms:W3CDTF">2012-09-03T03:49:57Z</dcterms:modified>
  <cp:category/>
  <cp:version/>
  <cp:contentType/>
  <cp:contentStatus/>
</cp:coreProperties>
</file>