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6" sheetId="1" r:id="rId1"/>
  </sheets>
  <definedNames>
    <definedName name="_xlnm.Print_Area" localSheetId="0">'Table L16'!$A$1:$H$75</definedName>
    <definedName name="_xlnm.Print_Titles" localSheetId="0">'Table L16'!$1:$9</definedName>
  </definedNames>
  <calcPr fullCalcOnLoad="1"/>
</workbook>
</file>

<file path=xl/sharedStrings.xml><?xml version="1.0" encoding="utf-8"?>
<sst xmlns="http://schemas.openxmlformats.org/spreadsheetml/2006/main" count="118" uniqueCount="99">
  <si>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</si>
  <si>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</si>
  <si>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</si>
  <si>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</si>
  <si>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</si>
  <si>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</si>
  <si>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</si>
  <si>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Generali Int'l</t>
  </si>
  <si>
    <t>財政年度</t>
  </si>
  <si>
    <t>忠利</t>
  </si>
  <si>
    <t>藍十字</t>
  </si>
  <si>
    <t>中國人壽</t>
  </si>
  <si>
    <t>大新人壽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</si>
  <si>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</si>
  <si>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</si>
  <si>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</si>
  <si>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</si>
  <si>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</si>
  <si>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</si>
  <si>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</si>
  <si>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</si>
  <si>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</si>
  <si>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</si>
  <si>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</si>
  <si>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</si>
  <si>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</si>
  <si>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</si>
  <si>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Dah Sing Life</t>
  </si>
  <si>
    <t>HSBC Insurance</t>
  </si>
  <si>
    <t>HSBC Life</t>
  </si>
  <si>
    <t>Liberty Int'l</t>
  </si>
  <si>
    <t>Manulife (Int'l)</t>
  </si>
  <si>
    <t>MassMutual Asia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</si>
  <si>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</si>
  <si>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</si>
  <si>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</si>
  <si>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</si>
  <si>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</si>
  <si>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</si>
  <si>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</si>
  <si>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</si>
  <si>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</si>
  <si>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</si>
  <si>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</si>
  <si>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</si>
  <si>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</si>
  <si>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</si>
  <si>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</si>
  <si>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</si>
  <si>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</si>
  <si>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Wealth Mgt (HK)</t>
  </si>
  <si>
    <t>BEA Life</t>
  </si>
  <si>
    <t>CIGNA Worldwide Life</t>
  </si>
  <si>
    <t>Hang Seng Insurance</t>
  </si>
  <si>
    <t>MetLife</t>
  </si>
  <si>
    <t>PLL</t>
  </si>
  <si>
    <t>Sun Life Hong Kong</t>
  </si>
  <si>
    <t>Transamerica Life (Bermuda)</t>
  </si>
  <si>
    <t>Zurich Assurance</t>
  </si>
  <si>
    <t>富通保險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</si>
  <si>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</si>
  <si>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</si>
  <si>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</si>
  <si>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</si>
  <si>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</si>
  <si>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</si>
  <si>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</si>
  <si>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</si>
  <si>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</si>
  <si>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</si>
  <si>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</si>
  <si>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</si>
  <si>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</si>
  <si>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</si>
  <si>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</si>
  <si>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</si>
  <si>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L16        </t>
    </r>
    <r>
      <rPr>
        <b/>
        <sz val="12"/>
        <rFont val="新細明體"/>
        <family val="1"/>
      </rPr>
      <t>個別保險公司的統計數字：新造個人人壽業務總額</t>
    </r>
    <r>
      <rPr>
        <b/>
        <sz val="12"/>
        <rFont val="Times New Roman"/>
        <family val="1"/>
      </rPr>
      <t xml:space="preserve">
Table L16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</si>
  <si>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</si>
  <si>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</si>
  <si>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</si>
  <si>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</si>
  <si>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</si>
  <si>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</si>
  <si>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</si>
  <si>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</si>
  <si>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友邦（香港）</t>
  </si>
  <si>
    <t>友邦（國際）</t>
  </si>
  <si>
    <t>AIA International</t>
  </si>
  <si>
    <t>英傑華人壽</t>
  </si>
  <si>
    <t>Canada Life Assurance</t>
  </si>
  <si>
    <t>英國友誠國際</t>
  </si>
  <si>
    <t>富衛人壽</t>
  </si>
  <si>
    <t>FWD Life</t>
  </si>
  <si>
    <t>滙豐保險</t>
  </si>
  <si>
    <t>滙豐人壽</t>
  </si>
  <si>
    <t>RL 360°</t>
  </si>
  <si>
    <t>保誠保險</t>
  </si>
  <si>
    <t>Prudential (HK) Life</t>
  </si>
  <si>
    <t>Old Mutual International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</si>
</sst>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0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5" fontId="5" fillId="0" borderId="0" xfId="34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0.7109375" style="28" customWidth="1"/>
    <col min="3" max="3" width="9.7109375" style="30" customWidth="1"/>
    <col min="4" max="5" width="12.7109375" style="28" customWidth="1"/>
    <col min="6" max="6" width="0.9921875" style="28" customWidth="1"/>
    <col min="7" max="8" width="12.7109375" style="28" customWidth="1"/>
    <col min="9" max="16384" width="9.140625" style="28" customWidth="1"/>
  </cols>
  <sheetData>
    <row r="1" spans="1:8" ht="33" customHeight="1">
      <c r="A1" s="27"/>
      <c r="B1" s="34" t="s">
        <v>46</v>
      </c>
      <c r="C1" s="35"/>
      <c r="D1" s="35"/>
      <c r="E1" s="35"/>
      <c r="F1" s="35"/>
      <c r="G1" s="35"/>
      <c r="H1" s="35"/>
    </row>
    <row r="2" spans="1:10" ht="33" customHeight="1">
      <c r="A2" s="36" t="s">
        <v>76</v>
      </c>
      <c r="B2" s="37"/>
      <c r="C2" s="37"/>
      <c r="D2" s="37"/>
      <c r="E2" s="37"/>
      <c r="F2" s="37"/>
      <c r="G2" s="37"/>
      <c r="H2" s="29"/>
      <c r="I2" s="29"/>
      <c r="J2" s="29"/>
    </row>
    <row r="3" spans="1:10" ht="9.75" customHeight="1">
      <c r="A3" s="37"/>
      <c r="B3" s="37"/>
      <c r="C3" s="37"/>
      <c r="D3" s="37"/>
      <c r="E3" s="37"/>
      <c r="F3" s="37"/>
      <c r="G3" s="29"/>
      <c r="H3" s="29"/>
      <c r="I3" s="29"/>
      <c r="J3" s="29"/>
    </row>
    <row r="4" spans="1:8" ht="9.75" customHeight="1">
      <c r="A4" s="37"/>
      <c r="B4" s="37"/>
      <c r="C4" s="37"/>
      <c r="D4" s="37"/>
      <c r="E4" s="37"/>
      <c r="F4" s="29"/>
      <c r="G4" s="29"/>
      <c r="H4" s="29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8</v>
      </c>
      <c r="D7" s="19" t="s">
        <v>77</v>
      </c>
      <c r="E7" s="12"/>
      <c r="F7" s="4"/>
      <c r="G7" s="19" t="s">
        <v>78</v>
      </c>
      <c r="H7" s="12"/>
    </row>
    <row r="8" spans="1:8" ht="37.5" customHeight="1" thickBot="1">
      <c r="A8" s="14" t="s">
        <v>79</v>
      </c>
      <c r="B8" s="22" t="s">
        <v>17</v>
      </c>
      <c r="C8" s="20" t="s">
        <v>80</v>
      </c>
      <c r="D8" s="20" t="s">
        <v>81</v>
      </c>
      <c r="E8" s="20" t="s">
        <v>82</v>
      </c>
      <c r="F8" s="31"/>
      <c r="G8" s="20" t="s">
        <v>81</v>
      </c>
      <c r="H8" s="20" t="s">
        <v>82</v>
      </c>
    </row>
    <row r="9" spans="1:8" ht="25.5" customHeight="1">
      <c r="A9" s="2"/>
      <c r="B9" s="2"/>
      <c r="C9" s="6"/>
      <c r="D9" s="7"/>
      <c r="E9" s="7"/>
      <c r="F9" s="7"/>
      <c r="G9" s="21" t="s">
        <v>83</v>
      </c>
      <c r="H9" s="21" t="s">
        <v>83</v>
      </c>
    </row>
    <row r="10" spans="1:15" s="1" customFormat="1" ht="24" customHeight="1">
      <c r="A10" s="7" t="s">
        <v>71</v>
      </c>
      <c r="B10" s="7" t="s">
        <v>72</v>
      </c>
      <c r="C10" s="15">
        <v>42004</v>
      </c>
      <c r="D10" s="23">
        <v>23701</v>
      </c>
      <c r="E10" s="23">
        <v>601</v>
      </c>
      <c r="F10" s="8"/>
      <c r="G10" s="8">
        <v>446669</v>
      </c>
      <c r="H10" s="8">
        <v>331225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59</v>
      </c>
      <c r="B11" s="7" t="s">
        <v>49</v>
      </c>
      <c r="C11" s="15">
        <v>42004</v>
      </c>
      <c r="D11" s="23">
        <v>39021</v>
      </c>
      <c r="E11" s="23">
        <v>902</v>
      </c>
      <c r="F11" s="8"/>
      <c r="G11" s="8">
        <v>880867</v>
      </c>
      <c r="H11" s="8">
        <v>557714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85</v>
      </c>
      <c r="B12" s="7" t="s">
        <v>18</v>
      </c>
      <c r="C12" s="15">
        <v>41973</v>
      </c>
      <c r="D12" s="23">
        <v>5533</v>
      </c>
      <c r="E12" s="23">
        <v>0</v>
      </c>
      <c r="F12" s="8"/>
      <c r="G12" s="8">
        <v>5707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86</v>
      </c>
      <c r="B13" s="7" t="s">
        <v>87</v>
      </c>
      <c r="C13" s="15">
        <v>41973</v>
      </c>
      <c r="D13" s="23">
        <v>229051</v>
      </c>
      <c r="E13" s="23">
        <v>9997</v>
      </c>
      <c r="F13" s="8"/>
      <c r="G13" s="8">
        <v>5167296</v>
      </c>
      <c r="H13" s="8">
        <v>12084938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0</v>
      </c>
      <c r="B14" s="7" t="s">
        <v>0</v>
      </c>
      <c r="C14" s="15">
        <v>42004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60</v>
      </c>
      <c r="B15" s="7" t="s">
        <v>19</v>
      </c>
      <c r="C15" s="15">
        <v>42004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 customHeight="1">
      <c r="A16" s="7" t="s">
        <v>9</v>
      </c>
      <c r="B16" s="7" t="s">
        <v>20</v>
      </c>
      <c r="C16" s="15">
        <v>42004</v>
      </c>
      <c r="D16" s="23">
        <v>595</v>
      </c>
      <c r="E16" s="23">
        <v>105</v>
      </c>
      <c r="F16" s="8"/>
      <c r="G16" s="8">
        <v>1597</v>
      </c>
      <c r="H16" s="8">
        <v>178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88</v>
      </c>
      <c r="B17" s="7" t="s">
        <v>41</v>
      </c>
      <c r="C17" s="15">
        <v>42004</v>
      </c>
      <c r="D17" s="23">
        <v>3103</v>
      </c>
      <c r="E17" s="23">
        <v>4</v>
      </c>
      <c r="F17" s="8"/>
      <c r="G17" s="8">
        <v>302835</v>
      </c>
      <c r="H17" s="8">
        <v>1270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73</v>
      </c>
      <c r="B18" s="7" t="s">
        <v>21</v>
      </c>
      <c r="C18" s="15">
        <v>42004</v>
      </c>
      <c r="D18" s="23">
        <v>98686</v>
      </c>
      <c r="E18" s="23">
        <v>781</v>
      </c>
      <c r="F18" s="8"/>
      <c r="G18" s="8">
        <v>3963312</v>
      </c>
      <c r="H18" s="8">
        <v>2634158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74</v>
      </c>
      <c r="B19" s="7" t="s">
        <v>22</v>
      </c>
      <c r="C19" s="15">
        <v>42004</v>
      </c>
      <c r="D19" s="23">
        <v>0</v>
      </c>
      <c r="E19" s="23">
        <v>0</v>
      </c>
      <c r="F19" s="8"/>
      <c r="G19" s="8">
        <v>1526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23</v>
      </c>
      <c r="B20" s="7" t="s">
        <v>23</v>
      </c>
      <c r="C20" s="15">
        <v>42004</v>
      </c>
      <c r="D20" s="26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75</v>
      </c>
      <c r="B21" s="7" t="s">
        <v>50</v>
      </c>
      <c r="C21" s="15">
        <v>42004</v>
      </c>
      <c r="D21" s="23">
        <v>86</v>
      </c>
      <c r="E21" s="23">
        <v>14</v>
      </c>
      <c r="F21" s="8"/>
      <c r="G21" s="8">
        <v>16600</v>
      </c>
      <c r="H21" s="8">
        <v>52806</v>
      </c>
      <c r="I21" s="8"/>
      <c r="J21" s="8"/>
      <c r="K21" s="8"/>
      <c r="L21" s="8"/>
      <c r="M21" s="8"/>
      <c r="N21" s="8"/>
      <c r="O21" s="11"/>
    </row>
    <row r="22" spans="1:15" s="1" customFormat="1" ht="12" customHeight="1">
      <c r="A22" s="7" t="s">
        <v>48</v>
      </c>
      <c r="B22" s="7" t="s">
        <v>51</v>
      </c>
      <c r="C22" s="15">
        <v>42004</v>
      </c>
      <c r="D22" s="23">
        <v>5287</v>
      </c>
      <c r="E22" s="23">
        <v>61</v>
      </c>
      <c r="F22" s="8"/>
      <c r="G22" s="8">
        <v>650450</v>
      </c>
      <c r="H22" s="8">
        <v>5373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</v>
      </c>
      <c r="B23" s="7" t="s">
        <v>24</v>
      </c>
      <c r="C23" s="15">
        <v>42004</v>
      </c>
      <c r="D23" s="23">
        <v>-1</v>
      </c>
      <c r="E23" s="23">
        <v>0</v>
      </c>
      <c r="F23" s="8"/>
      <c r="G23" s="8">
        <v>-8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47</v>
      </c>
      <c r="B24" s="7" t="s">
        <v>25</v>
      </c>
      <c r="C24" s="15">
        <v>42004</v>
      </c>
      <c r="D24" s="23">
        <v>50804</v>
      </c>
      <c r="E24" s="23">
        <v>1303</v>
      </c>
      <c r="F24" s="8"/>
      <c r="G24" s="8">
        <v>5349442</v>
      </c>
      <c r="H24" s="8">
        <v>4508919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89</v>
      </c>
      <c r="B25" s="7" t="s">
        <v>89</v>
      </c>
      <c r="C25" s="15">
        <v>42004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42004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 customHeight="1">
      <c r="A27" s="7" t="s">
        <v>11</v>
      </c>
      <c r="B27" s="7" t="s">
        <v>26</v>
      </c>
      <c r="C27" s="15">
        <v>42004</v>
      </c>
      <c r="D27" s="23">
        <v>61022</v>
      </c>
      <c r="E27" s="23">
        <v>6846</v>
      </c>
      <c r="F27" s="8"/>
      <c r="G27" s="8">
        <v>9238632</v>
      </c>
      <c r="H27" s="8">
        <v>3377323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61</v>
      </c>
      <c r="B28" s="7" t="s">
        <v>52</v>
      </c>
      <c r="C28" s="15">
        <v>42004</v>
      </c>
      <c r="D28" s="23">
        <v>3483</v>
      </c>
      <c r="E28" s="23">
        <v>0</v>
      </c>
      <c r="F28" s="8"/>
      <c r="G28" s="8">
        <v>63366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62</v>
      </c>
      <c r="B29" s="7" t="s">
        <v>2</v>
      </c>
      <c r="C29" s="15">
        <v>42004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42004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5" s="1" customFormat="1" ht="12" customHeight="1">
      <c r="A31" s="7" t="s">
        <v>12</v>
      </c>
      <c r="B31" s="7" t="s">
        <v>27</v>
      </c>
      <c r="C31" s="15">
        <v>42004</v>
      </c>
      <c r="D31" s="23">
        <v>8251</v>
      </c>
      <c r="E31" s="23">
        <v>17</v>
      </c>
      <c r="F31" s="8"/>
      <c r="G31" s="8">
        <v>331274</v>
      </c>
      <c r="H31" s="8">
        <v>158161</v>
      </c>
      <c r="I31" s="8"/>
      <c r="J31" s="8"/>
      <c r="K31" s="8"/>
      <c r="L31" s="8"/>
      <c r="M31" s="8"/>
      <c r="N31" s="8"/>
      <c r="O31" s="11"/>
    </row>
    <row r="32" spans="1:14" s="1" customFormat="1" ht="12" customHeight="1">
      <c r="A32" s="7" t="s">
        <v>42</v>
      </c>
      <c r="B32" s="7" t="s">
        <v>42</v>
      </c>
      <c r="C32" s="15">
        <v>42004</v>
      </c>
      <c r="D32" s="26">
        <v>0</v>
      </c>
      <c r="E32" s="8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11"/>
    </row>
    <row r="33" spans="1:15" s="1" customFormat="1" ht="12" customHeight="1">
      <c r="A33" s="7" t="s">
        <v>90</v>
      </c>
      <c r="B33" s="7" t="s">
        <v>43</v>
      </c>
      <c r="C33" s="15">
        <v>42004</v>
      </c>
      <c r="D33" s="23">
        <v>1595</v>
      </c>
      <c r="E33" s="23">
        <v>212</v>
      </c>
      <c r="F33" s="8"/>
      <c r="G33" s="8">
        <v>192027</v>
      </c>
      <c r="H33" s="8">
        <v>364063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91</v>
      </c>
      <c r="B34" s="7" t="s">
        <v>92</v>
      </c>
      <c r="C34" s="15">
        <v>42004</v>
      </c>
      <c r="D34" s="23">
        <v>31006</v>
      </c>
      <c r="E34" s="23">
        <v>152</v>
      </c>
      <c r="F34" s="8"/>
      <c r="G34" s="8">
        <v>1102713</v>
      </c>
      <c r="H34" s="8">
        <v>3825596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7</v>
      </c>
      <c r="B35" s="7" t="s">
        <v>7</v>
      </c>
      <c r="C35" s="15">
        <v>42004</v>
      </c>
      <c r="D35" s="23">
        <v>1221</v>
      </c>
      <c r="E35" s="23">
        <v>144</v>
      </c>
      <c r="F35" s="8"/>
      <c r="G35" s="8">
        <v>194872</v>
      </c>
      <c r="H35" s="8">
        <v>456626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63</v>
      </c>
      <c r="B36" s="7" t="s">
        <v>53</v>
      </c>
      <c r="C36" s="15">
        <v>42004</v>
      </c>
      <c r="D36" s="23">
        <v>66645</v>
      </c>
      <c r="E36" s="23">
        <v>4178</v>
      </c>
      <c r="F36" s="8"/>
      <c r="G36" s="8">
        <v>2641304</v>
      </c>
      <c r="H36" s="8">
        <v>1731344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64</v>
      </c>
      <c r="B37" s="7" t="s">
        <v>38</v>
      </c>
      <c r="C37" s="15">
        <v>42004</v>
      </c>
      <c r="D37" s="23">
        <v>7537</v>
      </c>
      <c r="E37" s="23">
        <v>418</v>
      </c>
      <c r="F37" s="8"/>
      <c r="G37" s="8">
        <v>347958</v>
      </c>
      <c r="H37" s="8">
        <v>234018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93</v>
      </c>
      <c r="B38" s="7" t="s">
        <v>28</v>
      </c>
      <c r="C38" s="15">
        <v>42004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94</v>
      </c>
      <c r="B39" s="7" t="s">
        <v>29</v>
      </c>
      <c r="C39" s="15">
        <v>42004</v>
      </c>
      <c r="D39" s="23">
        <v>29848</v>
      </c>
      <c r="E39" s="23">
        <v>10226</v>
      </c>
      <c r="F39" s="8"/>
      <c r="G39" s="8">
        <v>7228600</v>
      </c>
      <c r="H39" s="8">
        <v>12134891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13</v>
      </c>
      <c r="B40" s="7" t="s">
        <v>30</v>
      </c>
      <c r="C40" s="15">
        <v>42004</v>
      </c>
      <c r="D40" s="23">
        <v>268</v>
      </c>
      <c r="E40" s="23">
        <v>0</v>
      </c>
      <c r="F40" s="8"/>
      <c r="G40" s="8">
        <v>1529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65</v>
      </c>
      <c r="B41" s="7" t="s">
        <v>31</v>
      </c>
      <c r="C41" s="15">
        <v>42004</v>
      </c>
      <c r="D41" s="23">
        <v>85409</v>
      </c>
      <c r="E41" s="23">
        <v>1837</v>
      </c>
      <c r="F41" s="8"/>
      <c r="G41" s="8">
        <v>2215484</v>
      </c>
      <c r="H41" s="8">
        <v>1822722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</v>
      </c>
      <c r="B42" s="7" t="s">
        <v>4</v>
      </c>
      <c r="C42" s="15">
        <v>42004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 customHeight="1">
      <c r="A43" s="7" t="s">
        <v>66</v>
      </c>
      <c r="B43" s="7" t="s">
        <v>32</v>
      </c>
      <c r="C43" s="15">
        <v>42004</v>
      </c>
      <c r="D43" s="23">
        <v>29237</v>
      </c>
      <c r="E43" s="23">
        <v>104</v>
      </c>
      <c r="F43" s="8"/>
      <c r="G43" s="8">
        <v>563227</v>
      </c>
      <c r="H43" s="8">
        <v>398998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67</v>
      </c>
      <c r="B44" s="7" t="s">
        <v>54</v>
      </c>
      <c r="C44" s="15">
        <v>42004</v>
      </c>
      <c r="D44" s="23">
        <v>9048</v>
      </c>
      <c r="E44" s="23">
        <v>2</v>
      </c>
      <c r="F44" s="8"/>
      <c r="G44" s="8">
        <v>246004</v>
      </c>
      <c r="H44" s="8">
        <v>2830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14</v>
      </c>
      <c r="B45" s="7" t="s">
        <v>33</v>
      </c>
      <c r="C45" s="15">
        <v>42004</v>
      </c>
      <c r="D45" s="23">
        <v>2368</v>
      </c>
      <c r="E45" s="23">
        <v>0</v>
      </c>
      <c r="F45" s="8"/>
      <c r="G45" s="8">
        <v>18507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98</v>
      </c>
      <c r="B46" s="7" t="s">
        <v>98</v>
      </c>
      <c r="C46" s="15">
        <v>42004</v>
      </c>
      <c r="D46" s="23">
        <v>138</v>
      </c>
      <c r="E46" s="23">
        <v>558</v>
      </c>
      <c r="F46" s="8"/>
      <c r="G46" s="8">
        <v>16585</v>
      </c>
      <c r="H46" s="8">
        <v>1461370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42004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15</v>
      </c>
      <c r="B48" s="7" t="s">
        <v>34</v>
      </c>
      <c r="C48" s="15">
        <v>42004</v>
      </c>
      <c r="D48" s="23">
        <v>321</v>
      </c>
      <c r="E48" s="23">
        <v>0</v>
      </c>
      <c r="F48" s="8"/>
      <c r="G48" s="8">
        <v>2118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55</v>
      </c>
      <c r="B49" s="7" t="s">
        <v>55</v>
      </c>
      <c r="C49" s="15">
        <v>42004</v>
      </c>
      <c r="D49" s="23">
        <v>0</v>
      </c>
      <c r="E49" s="23">
        <v>0</v>
      </c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68</v>
      </c>
      <c r="B50" s="7" t="s">
        <v>35</v>
      </c>
      <c r="C50" s="15">
        <v>42004</v>
      </c>
      <c r="D50" s="23">
        <v>0</v>
      </c>
      <c r="E50" s="23">
        <v>0</v>
      </c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96</v>
      </c>
      <c r="B51" s="7" t="s">
        <v>97</v>
      </c>
      <c r="C51" s="15">
        <v>42004</v>
      </c>
      <c r="D51" s="23">
        <v>155802</v>
      </c>
      <c r="E51" s="23">
        <v>9966</v>
      </c>
      <c r="G51" s="8">
        <v>7508528</v>
      </c>
      <c r="H51" s="8">
        <v>5280075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42004</v>
      </c>
      <c r="D52" s="23">
        <v>0</v>
      </c>
      <c r="E52" s="23">
        <v>0</v>
      </c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95</v>
      </c>
      <c r="B53" s="7" t="s">
        <v>95</v>
      </c>
      <c r="C53" s="15">
        <v>42004</v>
      </c>
      <c r="D53" s="23">
        <v>0</v>
      </c>
      <c r="E53" s="23">
        <v>0</v>
      </c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16</v>
      </c>
      <c r="B54" s="7" t="s">
        <v>36</v>
      </c>
      <c r="C54" s="15">
        <v>41698</v>
      </c>
      <c r="D54" s="23">
        <v>0</v>
      </c>
      <c r="E54" s="23">
        <v>0</v>
      </c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39</v>
      </c>
      <c r="B55" s="7" t="s">
        <v>40</v>
      </c>
      <c r="C55" s="15">
        <v>42004</v>
      </c>
      <c r="D55" s="23">
        <v>6056</v>
      </c>
      <c r="E55" s="23">
        <v>209</v>
      </c>
      <c r="G55" s="8">
        <v>429228</v>
      </c>
      <c r="H55" s="8">
        <v>122755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69</v>
      </c>
      <c r="B56" s="7" t="s">
        <v>56</v>
      </c>
      <c r="C56" s="15">
        <v>42004</v>
      </c>
      <c r="D56" s="23">
        <v>24595</v>
      </c>
      <c r="E56" s="23">
        <v>1379</v>
      </c>
      <c r="G56" s="8">
        <v>642529</v>
      </c>
      <c r="H56" s="8">
        <v>2226115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70</v>
      </c>
      <c r="B57" s="7" t="s">
        <v>57</v>
      </c>
      <c r="C57" s="15">
        <v>42004</v>
      </c>
      <c r="D57" s="23">
        <v>2298</v>
      </c>
      <c r="E57" s="23">
        <v>278</v>
      </c>
      <c r="G57" s="8">
        <v>72925</v>
      </c>
      <c r="H57" s="8">
        <v>4588796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58</v>
      </c>
      <c r="B58" s="7" t="s">
        <v>58</v>
      </c>
      <c r="C58" s="15">
        <v>42004</v>
      </c>
      <c r="D58" s="23">
        <v>0</v>
      </c>
      <c r="E58" s="23">
        <v>0</v>
      </c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44</v>
      </c>
      <c r="B59" s="7" t="s">
        <v>44</v>
      </c>
      <c r="C59" s="15">
        <v>42004</v>
      </c>
      <c r="D59" s="23">
        <v>7627</v>
      </c>
      <c r="E59" s="23">
        <v>57</v>
      </c>
      <c r="G59" s="8">
        <v>674761</v>
      </c>
      <c r="H59" s="8">
        <v>70652</v>
      </c>
      <c r="I59" s="8"/>
      <c r="J59" s="8"/>
      <c r="K59" s="8"/>
      <c r="L59" s="8"/>
      <c r="M59" s="8"/>
      <c r="N59" s="8"/>
      <c r="O59" s="11"/>
    </row>
    <row r="60" spans="1:15" s="1" customFormat="1" ht="24" customHeight="1" thickBot="1">
      <c r="A60" s="7" t="s">
        <v>45</v>
      </c>
      <c r="B60" s="7" t="s">
        <v>45</v>
      </c>
      <c r="C60" s="15">
        <v>42004</v>
      </c>
      <c r="D60" s="24">
        <v>16</v>
      </c>
      <c r="E60" s="24">
        <v>0</v>
      </c>
      <c r="F60" s="10"/>
      <c r="G60" s="10">
        <v>116</v>
      </c>
      <c r="H60" s="10">
        <v>0</v>
      </c>
      <c r="I60" s="8"/>
      <c r="J60" s="8"/>
      <c r="K60" s="8"/>
      <c r="L60" s="8"/>
      <c r="M60" s="8"/>
      <c r="N60" s="8"/>
      <c r="O60" s="11"/>
    </row>
    <row r="61" spans="1:15" s="1" customFormat="1" ht="12">
      <c r="A61" s="7"/>
      <c r="B61" s="7"/>
      <c r="C61" s="15"/>
      <c r="D61" s="25"/>
      <c r="E61" s="25"/>
      <c r="F61" s="7"/>
      <c r="G61" s="7"/>
      <c r="H61" s="7"/>
      <c r="I61" s="8"/>
      <c r="J61" s="8"/>
      <c r="K61" s="8"/>
      <c r="L61" s="8"/>
      <c r="M61" s="8"/>
      <c r="N61" s="8"/>
      <c r="O61" s="11"/>
    </row>
    <row r="62" spans="1:8" ht="13.5" thickBot="1">
      <c r="A62" s="17" t="s">
        <v>84</v>
      </c>
      <c r="B62" s="9" t="s">
        <v>37</v>
      </c>
      <c r="C62" s="15"/>
      <c r="D62" s="24">
        <f>SUM(D10:D60)</f>
        <v>989657</v>
      </c>
      <c r="E62" s="24">
        <f>SUM(E10:E60)</f>
        <v>50351</v>
      </c>
      <c r="F62" s="24"/>
      <c r="G62" s="24">
        <f>SUM(G10:G60)</f>
        <v>50518580</v>
      </c>
      <c r="H62" s="24">
        <f>SUM(H10:H60)</f>
        <v>58432916</v>
      </c>
    </row>
    <row r="63" spans="2:7" ht="12.75">
      <c r="B63" s="9"/>
      <c r="C63" s="15"/>
      <c r="D63" s="32"/>
      <c r="G63" s="32"/>
    </row>
    <row r="64" spans="1:8" ht="12.75">
      <c r="A64" s="9"/>
      <c r="B64" s="9"/>
      <c r="C64" s="15"/>
      <c r="D64" s="7"/>
      <c r="E64" s="7"/>
      <c r="F64" s="7"/>
      <c r="G64" s="7"/>
      <c r="H64" s="7"/>
    </row>
    <row r="65" spans="1:8" ht="12.75">
      <c r="A65" s="9"/>
      <c r="B65" s="9"/>
      <c r="C65" s="15"/>
      <c r="D65" s="2"/>
      <c r="E65" s="2"/>
      <c r="F65" s="2"/>
      <c r="G65" s="2"/>
      <c r="H65" s="2"/>
    </row>
    <row r="66" spans="1:8" ht="12.75">
      <c r="A66" s="9"/>
      <c r="B66" s="9"/>
      <c r="C66" s="15"/>
      <c r="D66" s="2"/>
      <c r="E66" s="2"/>
      <c r="F66" s="2"/>
      <c r="G66" s="2"/>
      <c r="H66" s="2"/>
    </row>
    <row r="67" spans="1:8" ht="12.75">
      <c r="A67" s="9"/>
      <c r="B67" s="9"/>
      <c r="C67" s="15"/>
      <c r="D67" s="2"/>
      <c r="E67" s="2"/>
      <c r="F67" s="2"/>
      <c r="G67" s="2"/>
      <c r="H67" s="2"/>
    </row>
    <row r="68" spans="1:8" ht="12.75">
      <c r="A68" s="9"/>
      <c r="B68" s="9"/>
      <c r="C68" s="16"/>
      <c r="D68" s="1"/>
      <c r="E68" s="1"/>
      <c r="F68" s="1"/>
      <c r="G68" s="1"/>
      <c r="H68" s="1"/>
    </row>
    <row r="69" spans="1:8" ht="12.75">
      <c r="A69" s="1"/>
      <c r="B69" s="1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8"/>
      <c r="B72" s="18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ht="12.75">
      <c r="C79" s="33"/>
    </row>
    <row r="80" ht="12.75">
      <c r="C80" s="33"/>
    </row>
    <row r="81" ht="12.75">
      <c r="C81" s="33"/>
    </row>
    <row r="82" ht="12.75">
      <c r="C82" s="33"/>
    </row>
    <row r="83" ht="12.75">
      <c r="C83" s="33"/>
    </row>
    <row r="84" ht="12.75">
      <c r="C84" s="33"/>
    </row>
    <row r="85" ht="12.75">
      <c r="C85" s="33"/>
    </row>
    <row r="86" ht="12.75">
      <c r="C86" s="33"/>
    </row>
    <row r="87" ht="12.75">
      <c r="C87" s="33"/>
    </row>
    <row r="88" ht="12.75">
      <c r="C88" s="33"/>
    </row>
    <row r="89" ht="12.75">
      <c r="C89" s="33"/>
    </row>
    <row r="90" ht="12.75">
      <c r="C90" s="33"/>
    </row>
    <row r="91" ht="12.75">
      <c r="C91" s="33"/>
    </row>
    <row r="92" ht="12.75">
      <c r="C92" s="33"/>
    </row>
    <row r="93" ht="12.75">
      <c r="C93" s="33"/>
    </row>
    <row r="94" ht="12.75">
      <c r="C94" s="33"/>
    </row>
    <row r="95" ht="12.75">
      <c r="C95" s="33"/>
    </row>
    <row r="96" ht="12.75">
      <c r="C96" s="33"/>
    </row>
    <row r="97" ht="12.75">
      <c r="C97" s="33"/>
    </row>
    <row r="98" ht="12.75">
      <c r="C98" s="33"/>
    </row>
    <row r="99" ht="12.75">
      <c r="C99" s="33"/>
    </row>
    <row r="100" ht="12.75">
      <c r="C100" s="33"/>
    </row>
    <row r="101" ht="12.75">
      <c r="C101" s="33"/>
    </row>
    <row r="102" ht="12.75">
      <c r="C102" s="33"/>
    </row>
    <row r="103" ht="12.75">
      <c r="C103" s="33"/>
    </row>
    <row r="104" ht="12.75">
      <c r="C104" s="33"/>
    </row>
    <row r="105" ht="12.75">
      <c r="C105" s="33"/>
    </row>
    <row r="106" ht="12.75">
      <c r="C106" s="33"/>
    </row>
    <row r="107" ht="12.75">
      <c r="C107" s="33"/>
    </row>
    <row r="108" ht="12.75">
      <c r="C108" s="33"/>
    </row>
    <row r="109" ht="12.75">
      <c r="C109" s="33"/>
    </row>
    <row r="110" ht="12.75">
      <c r="C110" s="33"/>
    </row>
    <row r="111" ht="12.75">
      <c r="C111" s="33"/>
    </row>
    <row r="112" ht="12.75">
      <c r="C112" s="33"/>
    </row>
    <row r="113" ht="12.75">
      <c r="C113" s="33"/>
    </row>
    <row r="114" ht="12.75">
      <c r="C114" s="33"/>
    </row>
    <row r="115" ht="12.75">
      <c r="C115" s="33"/>
    </row>
    <row r="116" ht="12.75">
      <c r="C116" s="33"/>
    </row>
    <row r="117" ht="12.75">
      <c r="C117" s="33"/>
    </row>
    <row r="118" ht="12.75">
      <c r="C118" s="33"/>
    </row>
    <row r="119" ht="12.75">
      <c r="C119" s="33"/>
    </row>
    <row r="120" ht="12.75">
      <c r="C120" s="33"/>
    </row>
    <row r="121" ht="12.75">
      <c r="C121" s="33"/>
    </row>
    <row r="122" ht="12.75">
      <c r="C122" s="33"/>
    </row>
    <row r="123" ht="12.75">
      <c r="C123" s="33"/>
    </row>
    <row r="124" ht="12.75">
      <c r="C124" s="33"/>
    </row>
    <row r="125" ht="12.75">
      <c r="C125" s="33"/>
    </row>
    <row r="126" ht="12.75">
      <c r="C126" s="33"/>
    </row>
    <row r="127" ht="12.75">
      <c r="C127" s="33"/>
    </row>
    <row r="128" ht="12.75">
      <c r="C128" s="33"/>
    </row>
    <row r="129" ht="12.75">
      <c r="C129" s="33"/>
    </row>
    <row r="130" ht="12.75">
      <c r="C130" s="33"/>
    </row>
    <row r="131" ht="12.75">
      <c r="C131" s="33"/>
    </row>
    <row r="132" ht="12.75">
      <c r="C132" s="33"/>
    </row>
    <row r="133" ht="12.75">
      <c r="C133" s="33"/>
    </row>
    <row r="134" ht="12.75">
      <c r="C134" s="33"/>
    </row>
    <row r="135" ht="12.75">
      <c r="C135" s="33"/>
    </row>
    <row r="136" ht="12.75">
      <c r="C136" s="33"/>
    </row>
    <row r="137" ht="12.75">
      <c r="C137" s="33"/>
    </row>
    <row r="138" ht="12.75">
      <c r="C138" s="33"/>
    </row>
    <row r="139" ht="12.75">
      <c r="C139" s="33"/>
    </row>
    <row r="140" ht="12.75">
      <c r="C140" s="33"/>
    </row>
    <row r="141" ht="12.75">
      <c r="C141" s="33"/>
    </row>
    <row r="142" ht="12.75">
      <c r="C142" s="33"/>
    </row>
    <row r="143" ht="12.75">
      <c r="C143" s="33"/>
    </row>
    <row r="144" ht="12.75">
      <c r="C144" s="33"/>
    </row>
    <row r="145" ht="12.75">
      <c r="C145" s="33"/>
    </row>
    <row r="146" ht="12.75">
      <c r="C146" s="33"/>
    </row>
    <row r="147" ht="12.75">
      <c r="C147" s="33"/>
    </row>
    <row r="148" ht="12.75">
      <c r="C148" s="33"/>
    </row>
    <row r="149" ht="12.75">
      <c r="C149" s="33"/>
    </row>
    <row r="150" ht="12.75">
      <c r="C150" s="33"/>
    </row>
    <row r="151" ht="12.75">
      <c r="C151" s="33"/>
    </row>
    <row r="152" ht="12.75">
      <c r="C152" s="33"/>
    </row>
    <row r="153" ht="12.75">
      <c r="C153" s="33"/>
    </row>
    <row r="154" ht="12.75">
      <c r="C154" s="33"/>
    </row>
    <row r="155" ht="12.75">
      <c r="C155" s="33"/>
    </row>
    <row r="156" ht="12.75">
      <c r="C156" s="33"/>
    </row>
    <row r="157" ht="12.75">
      <c r="C157" s="33"/>
    </row>
    <row r="158" ht="12.75">
      <c r="C158" s="33"/>
    </row>
    <row r="159" ht="12.75">
      <c r="C159" s="33"/>
    </row>
    <row r="160" ht="12.75">
      <c r="C160" s="33"/>
    </row>
    <row r="161" ht="12.75">
      <c r="C161" s="33"/>
    </row>
    <row r="162" ht="12.75">
      <c r="C162" s="33"/>
    </row>
    <row r="163" ht="12.75">
      <c r="C163" s="33"/>
    </row>
    <row r="164" ht="12.75">
      <c r="C164" s="33"/>
    </row>
    <row r="165" ht="12.75">
      <c r="C165" s="33"/>
    </row>
    <row r="166" ht="12.75">
      <c r="C166" s="33"/>
    </row>
    <row r="167" ht="12.75">
      <c r="C167" s="33"/>
    </row>
    <row r="168" ht="12.75">
      <c r="C168" s="33"/>
    </row>
    <row r="169" ht="12.75">
      <c r="C169" s="33"/>
    </row>
    <row r="170" ht="12.75">
      <c r="C170" s="33"/>
    </row>
    <row r="171" ht="12.75">
      <c r="C171" s="33"/>
    </row>
    <row r="172" ht="12.75">
      <c r="C172" s="33"/>
    </row>
    <row r="173" ht="12.75">
      <c r="C173" s="33"/>
    </row>
    <row r="174" ht="12.75">
      <c r="C174" s="33"/>
    </row>
    <row r="175" ht="12.75">
      <c r="C175" s="33"/>
    </row>
    <row r="176" ht="12.75">
      <c r="C176" s="33"/>
    </row>
    <row r="177" ht="12.75">
      <c r="C177" s="33"/>
    </row>
    <row r="178" ht="12.75">
      <c r="C178" s="33"/>
    </row>
    <row r="179" ht="12.75">
      <c r="C179" s="33"/>
    </row>
    <row r="180" ht="12.75">
      <c r="C180" s="33"/>
    </row>
    <row r="181" ht="12.75">
      <c r="C181" s="33"/>
    </row>
    <row r="182" ht="12.75">
      <c r="C182" s="33"/>
    </row>
    <row r="183" ht="12.75">
      <c r="C183" s="33"/>
    </row>
    <row r="184" ht="12.75">
      <c r="C184" s="33"/>
    </row>
    <row r="185" ht="12.75">
      <c r="C185" s="33"/>
    </row>
  </sheetData>
  <sheetProtection/>
  <mergeCells count="4">
    <mergeCell ref="B1:H1"/>
    <mergeCell ref="A2:G2"/>
    <mergeCell ref="A3:F3"/>
    <mergeCell ref="A4:E4"/>
  </mergeCells>
  <printOptions horizontalCentered="1"/>
  <pageMargins left="0.35433070866141736" right="0.35433070866141736" top="0.984251968503937" bottom="0.5905511811023623" header="0.5118110236220472" footer="0.5118110236220472"/>
  <pageSetup fitToHeight="0" fitToWidth="1" horizontalDpi="600" verticalDpi="600" orientation="portrait" paperSize="9" scale="94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2013-09-23T06:37:38Z</cp:lastPrinted>
  <dcterms:created xsi:type="dcterms:W3CDTF">2001-07-29T05:01:09Z</dcterms:created>
  <dcterms:modified xsi:type="dcterms:W3CDTF">2015-09-02T10:02:07Z</dcterms:modified>
  <cp:category/>
  <cp:version/>
  <cp:contentType/>
  <cp:contentStatus/>
</cp:coreProperties>
</file>